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uesiri\Desktop\National Bureau of Statistics\NBS 2017\Admin Data Collection\Power Generation\"/>
    </mc:Choice>
  </mc:AlternateContent>
  <bookViews>
    <workbookView xWindow="120" yWindow="90" windowWidth="20115" windowHeight="7740"/>
  </bookViews>
  <sheets>
    <sheet name="Sheet1" sheetId="1" r:id="rId1"/>
    <sheet name="Sheet2" sheetId="2" r:id="rId2"/>
    <sheet name="Sheet3" sheetId="3" r:id="rId3"/>
  </sheets>
  <calcPr calcId="171027" iterateDelta="1E-4"/>
</workbook>
</file>

<file path=xl/calcChain.xml><?xml version="1.0" encoding="utf-8"?>
<calcChain xmlns="http://schemas.openxmlformats.org/spreadsheetml/2006/main">
  <c r="G30" i="1" l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" i="1"/>
</calcChain>
</file>

<file path=xl/sharedStrings.xml><?xml version="1.0" encoding="utf-8"?>
<sst xmlns="http://schemas.openxmlformats.org/spreadsheetml/2006/main" count="130" uniqueCount="12">
  <si>
    <t>Date</t>
  </si>
  <si>
    <t>Year</t>
  </si>
  <si>
    <t>Month</t>
  </si>
  <si>
    <t>Generated MWh</t>
  </si>
  <si>
    <t>Sent Out MWh</t>
  </si>
  <si>
    <t>Dec</t>
  </si>
  <si>
    <t>Nov</t>
  </si>
  <si>
    <t>Oct</t>
  </si>
  <si>
    <t>Sep</t>
  </si>
  <si>
    <t>4TH QUARTER DATA PRODUCTION 2016 (NERC)</t>
  </si>
  <si>
    <t>Generated MW</t>
  </si>
  <si>
    <t>Sent Out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</si>
</sst>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NGN]\ * #,##0.00_-;\-[$NGN]\ * #,##0.00_-;_-[$NGN]\ * &quot;-&quot;??_-;_-@_-"/>
    <numFmt numFmtId="167" formatCode="_-* #,##0_-;\-* #,##0_-;_-* &quot;-&quot;??_-;_-@_-"/>
    <numFmt numFmtId="168" formatCode="dd\ mmm"/>
    <numFmt numFmtId="169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sz val="10"/>
      <color rgb="FF00000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9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49" fontId="1" fillId="0" borderId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4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165" fontId="9" fillId="0" borderId="0" applyFont="0" applyFill="0" applyBorder="0" applyAlignment="0" applyProtection="0"/>
    <xf numFmtId="166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9" fontId="1" fillId="0" borderId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9" fontId="1" fillId="0" borderId="0"/>
    <xf numFmtId="49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10" fillId="0" borderId="0" xfId="0" applyFont="1" applyAlignment="1">
      <alignment horizontal="center" vertical="center" wrapText="1"/>
    </xf>
    <xf numFmtId="167" fontId="0" fillId="0" borderId="0" xfId="1" applyNumberFormat="1" applyFont="1" applyAlignment="1">
      <alignment horizontal="center"/>
    </xf>
    <xf numFmtId="0" fontId="14" fillId="0" borderId="1" xfId="0" applyNumberFormat="1" applyFont="1" applyBorder="1" applyAlignment="1">
      <alignment horizontal="center" vertical="center" wrapText="1"/>
    </xf>
    <xf numFmtId="169" fontId="14" fillId="0" borderId="1" xfId="1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/>
    </xf>
    <xf numFmtId="167" fontId="15" fillId="0" borderId="1" xfId="1" applyNumberFormat="1" applyFont="1" applyBorder="1" applyAlignment="1">
      <alignment horizontal="center"/>
    </xf>
    <xf numFmtId="43" fontId="0" fillId="0" borderId="0" xfId="1" applyNumberFormat="1" applyFont="1" applyFill="1" applyAlignment="1">
      <alignment horizontal="center"/>
    </xf>
    <xf numFmtId="43" fontId="0" fillId="0" borderId="0" xfId="1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168" fontId="15" fillId="0" borderId="1" xfId="0" applyNumberFormat="1" applyFont="1" applyBorder="1" applyAlignment="1">
      <alignment horizontal="center"/>
    </xf>
    <xf numFmtId="167" fontId="0" fillId="0" borderId="1" xfId="1" applyNumberFormat="1" applyFont="1" applyFill="1" applyBorder="1" applyAlignment="1">
      <alignment horizontal="center"/>
    </xf>
  </cellXfs>
  <cellStyles count="73">
    <cellStyle name="40% - Accent1 2" xfId="29"/>
    <cellStyle name="Accent1 2" xfId="28"/>
    <cellStyle name="Comma" xfId="1" builtinId="3"/>
    <cellStyle name="Comma 10" xfId="36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7" xfId="56"/>
    <cellStyle name="Comma 18" xfId="57"/>
    <cellStyle name="Comma 19" xfId="58"/>
    <cellStyle name="Comma 2" xfId="4"/>
    <cellStyle name="Comma 2 2" xfId="30"/>
    <cellStyle name="Comma 21" xfId="59"/>
    <cellStyle name="Comma 22" xfId="60"/>
    <cellStyle name="Comma 23" xfId="61"/>
    <cellStyle name="Comma 24" xfId="62"/>
    <cellStyle name="Comma 25" xfId="63"/>
    <cellStyle name="Comma 26" xfId="64"/>
    <cellStyle name="Comma 27" xfId="65"/>
    <cellStyle name="Comma 28" xfId="66"/>
    <cellStyle name="Comma 29" xfId="67"/>
    <cellStyle name="Comma 3" xfId="5"/>
    <cellStyle name="Comma 3 2" xfId="10"/>
    <cellStyle name="Comma 3 3" xfId="18"/>
    <cellStyle name="Comma 3 4" xfId="34"/>
    <cellStyle name="Comma 3 5" xfId="37"/>
    <cellStyle name="Comma 3 6" xfId="43"/>
    <cellStyle name="Comma 3 7" xfId="46"/>
    <cellStyle name="Comma 30" xfId="68"/>
    <cellStyle name="Comma 31" xfId="69"/>
    <cellStyle name="Comma 32" xfId="70"/>
    <cellStyle name="Comma 33" xfId="71"/>
    <cellStyle name="Comma 4" xfId="13"/>
    <cellStyle name="Comma 5" xfId="19"/>
    <cellStyle name="Comma 6" xfId="20"/>
    <cellStyle name="Comma 7" xfId="49"/>
    <cellStyle name="Comma 9" xfId="72"/>
    <cellStyle name="Currency 2" xfId="12"/>
    <cellStyle name="Good 2" xfId="27"/>
    <cellStyle name="Hyperlink 2" xfId="21"/>
    <cellStyle name="Normal" xfId="0" builtinId="0"/>
    <cellStyle name="Normal 2" xfId="3"/>
    <cellStyle name="Normal 2 2" xfId="22"/>
    <cellStyle name="Normal 2 3" xfId="31"/>
    <cellStyle name="Normal 2 4" xfId="35"/>
    <cellStyle name="Normal 3" xfId="2"/>
    <cellStyle name="Normal 3 2" xfId="32"/>
    <cellStyle name="Normal 3 3" xfId="33"/>
    <cellStyle name="Normal 4" xfId="7"/>
    <cellStyle name="Normal 4 2" xfId="9"/>
    <cellStyle name="Normal 4 3" xfId="23"/>
    <cellStyle name="Normal 4 4" xfId="38"/>
    <cellStyle name="Normal 4 5" xfId="44"/>
    <cellStyle name="Normal 4 6" xfId="42"/>
    <cellStyle name="Normal 5" xfId="11"/>
    <cellStyle name="Normal 5 2" xfId="17"/>
    <cellStyle name="Normal 5 3" xfId="40"/>
    <cellStyle name="Normal 5 4" xfId="47"/>
    <cellStyle name="Normal 5 5" xfId="48"/>
    <cellStyle name="Normal 5 6" xfId="15"/>
    <cellStyle name="Normal 6" xfId="24"/>
    <cellStyle name="Normal 7" xfId="25"/>
    <cellStyle name="Percent 2" xfId="6"/>
    <cellStyle name="Percent 3" xfId="8"/>
    <cellStyle name="Percent 3 2" xfId="14"/>
    <cellStyle name="Percent 3 3" xfId="16"/>
    <cellStyle name="Percent 3 4" xfId="39"/>
    <cellStyle name="Percent 3 5" xfId="45"/>
    <cellStyle name="Percent 3 6" xfId="41"/>
    <cellStyle name="Percent 4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workbookViewId="0">
      <selection activeCell="F2" sqref="F2"/>
    </sheetView>
  </sheetViews>
  <sheetFormatPr defaultRowHeight="15" x14ac:dyDescent="0.25"/>
  <cols>
    <col min="1" max="1" width="11.7109375" customWidth="1"/>
    <col min="2" max="2" width="5.42578125" bestFit="1" customWidth="1"/>
    <col min="3" max="3" width="7.28515625" bestFit="1" customWidth="1"/>
    <col min="4" max="4" width="16.85546875" bestFit="1" customWidth="1"/>
    <col min="5" max="5" width="16.42578125" customWidth="1"/>
    <col min="6" max="6" width="11.85546875" customWidth="1"/>
    <col min="7" max="7" width="11.28515625" customWidth="1"/>
    <col min="8" max="8" width="9.5703125" bestFit="1" customWidth="1"/>
    <col min="9" max="9" width="9.42578125" customWidth="1"/>
  </cols>
  <sheetData>
    <row r="1" spans="1:9" x14ac:dyDescent="0.25">
      <c r="A1" s="9" t="s">
        <v>9</v>
      </c>
      <c r="B1" s="9"/>
      <c r="C1" s="9"/>
      <c r="D1" s="9"/>
      <c r="E1" s="9"/>
      <c r="F1" s="10"/>
      <c r="G1" s="10"/>
    </row>
    <row r="2" spans="1:9" ht="30" x14ac:dyDescent="0.25">
      <c r="A2" s="11" t="s">
        <v>0</v>
      </c>
      <c r="B2" s="12" t="s">
        <v>1</v>
      </c>
      <c r="C2" s="12" t="s">
        <v>2</v>
      </c>
      <c r="D2" s="11" t="s">
        <v>3</v>
      </c>
      <c r="E2" s="11" t="s">
        <v>4</v>
      </c>
      <c r="F2" s="13" t="s">
        <v>10</v>
      </c>
      <c r="G2" s="13" t="s">
        <v>11</v>
      </c>
      <c r="H2" s="1"/>
      <c r="I2" s="1"/>
    </row>
    <row r="3" spans="1:9" x14ac:dyDescent="0.25">
      <c r="A3" s="14">
        <v>43100</v>
      </c>
      <c r="B3" s="3">
        <v>2016</v>
      </c>
      <c r="C3" s="3" t="s">
        <v>5</v>
      </c>
      <c r="D3" s="4">
        <v>90697.61</v>
      </c>
      <c r="E3" s="4">
        <v>89204.2</v>
      </c>
      <c r="F3" s="15">
        <f>D3/24</f>
        <v>3779.0670833333334</v>
      </c>
      <c r="G3" s="16">
        <f>E3/24</f>
        <v>3716.8416666666667</v>
      </c>
      <c r="H3" s="1"/>
      <c r="I3" s="1"/>
    </row>
    <row r="4" spans="1:9" x14ac:dyDescent="0.25">
      <c r="A4" s="14">
        <v>43099</v>
      </c>
      <c r="B4" s="3">
        <v>2016</v>
      </c>
      <c r="C4" s="3" t="s">
        <v>5</v>
      </c>
      <c r="D4" s="4">
        <v>89220.88</v>
      </c>
      <c r="E4" s="4">
        <v>87204.44</v>
      </c>
      <c r="F4" s="15">
        <f t="shared" ref="F4:F67" si="0">D4/24</f>
        <v>3717.5366666666669</v>
      </c>
      <c r="G4" s="16">
        <f t="shared" ref="G4:G67" si="1">E4/24</f>
        <v>3633.5183333333334</v>
      </c>
      <c r="H4" s="1"/>
      <c r="I4" s="1"/>
    </row>
    <row r="5" spans="1:9" x14ac:dyDescent="0.25">
      <c r="A5" s="14">
        <v>43098</v>
      </c>
      <c r="B5" s="3">
        <v>2016</v>
      </c>
      <c r="C5" s="3" t="s">
        <v>5</v>
      </c>
      <c r="D5" s="4">
        <v>88406.13</v>
      </c>
      <c r="E5" s="4">
        <v>86981.97</v>
      </c>
      <c r="F5" s="15">
        <f t="shared" si="0"/>
        <v>3683.5887500000003</v>
      </c>
      <c r="G5" s="16">
        <f t="shared" si="1"/>
        <v>3624.2487500000002</v>
      </c>
      <c r="H5" s="1"/>
      <c r="I5" s="1"/>
    </row>
    <row r="6" spans="1:9" x14ac:dyDescent="0.25">
      <c r="A6" s="14">
        <v>43097</v>
      </c>
      <c r="B6" s="3">
        <v>2016</v>
      </c>
      <c r="C6" s="3" t="s">
        <v>5</v>
      </c>
      <c r="D6" s="4">
        <v>89257.64</v>
      </c>
      <c r="E6" s="4">
        <v>87974.31</v>
      </c>
      <c r="F6" s="15">
        <f t="shared" si="0"/>
        <v>3719.0683333333332</v>
      </c>
      <c r="G6" s="16">
        <f t="shared" si="1"/>
        <v>3665.5962500000001</v>
      </c>
      <c r="H6" s="1"/>
      <c r="I6" s="1"/>
    </row>
    <row r="7" spans="1:9" x14ac:dyDescent="0.25">
      <c r="A7" s="14">
        <v>43096</v>
      </c>
      <c r="B7" s="3">
        <v>2016</v>
      </c>
      <c r="C7" s="3" t="s">
        <v>5</v>
      </c>
      <c r="D7" s="4">
        <v>89732.47</v>
      </c>
      <c r="E7" s="4">
        <v>88449.58</v>
      </c>
      <c r="F7" s="15">
        <f t="shared" si="0"/>
        <v>3738.8529166666667</v>
      </c>
      <c r="G7" s="16">
        <f t="shared" si="1"/>
        <v>3685.3991666666666</v>
      </c>
      <c r="H7" s="1"/>
      <c r="I7" s="1"/>
    </row>
    <row r="8" spans="1:9" x14ac:dyDescent="0.25">
      <c r="A8" s="14">
        <v>43095</v>
      </c>
      <c r="B8" s="3">
        <v>2016</v>
      </c>
      <c r="C8" s="3" t="s">
        <v>5</v>
      </c>
      <c r="D8" s="4">
        <v>87638.75</v>
      </c>
      <c r="E8" s="4">
        <v>86446.58</v>
      </c>
      <c r="F8" s="15">
        <f t="shared" si="0"/>
        <v>3651.6145833333335</v>
      </c>
      <c r="G8" s="16">
        <f t="shared" si="1"/>
        <v>3601.9408333333336</v>
      </c>
      <c r="H8" s="1"/>
      <c r="I8" s="1"/>
    </row>
    <row r="9" spans="1:9" x14ac:dyDescent="0.25">
      <c r="A9" s="14">
        <v>43094</v>
      </c>
      <c r="B9" s="3">
        <v>2016</v>
      </c>
      <c r="C9" s="3" t="s">
        <v>5</v>
      </c>
      <c r="D9" s="4">
        <v>87210.9</v>
      </c>
      <c r="E9" s="4">
        <v>86106.67</v>
      </c>
      <c r="F9" s="15">
        <f t="shared" si="0"/>
        <v>3633.7874999999999</v>
      </c>
      <c r="G9" s="16">
        <f t="shared" si="1"/>
        <v>3587.7779166666664</v>
      </c>
      <c r="H9" s="1"/>
      <c r="I9" s="1"/>
    </row>
    <row r="10" spans="1:9" x14ac:dyDescent="0.25">
      <c r="A10" s="14">
        <v>43093</v>
      </c>
      <c r="B10" s="3">
        <v>2016</v>
      </c>
      <c r="C10" s="3" t="s">
        <v>5</v>
      </c>
      <c r="D10" s="4">
        <v>66174.570000000007</v>
      </c>
      <c r="E10" s="4">
        <v>64974</v>
      </c>
      <c r="F10" s="15">
        <f t="shared" si="0"/>
        <v>2757.2737500000003</v>
      </c>
      <c r="G10" s="16">
        <f t="shared" si="1"/>
        <v>2707.25</v>
      </c>
      <c r="H10" s="1"/>
      <c r="I10" s="1"/>
    </row>
    <row r="11" spans="1:9" x14ac:dyDescent="0.25">
      <c r="A11" s="14">
        <v>43092</v>
      </c>
      <c r="B11" s="3">
        <v>2016</v>
      </c>
      <c r="C11" s="3" t="s">
        <v>5</v>
      </c>
      <c r="D11" s="4">
        <v>84394.5</v>
      </c>
      <c r="E11" s="4">
        <v>83277.98</v>
      </c>
      <c r="F11" s="15">
        <f t="shared" si="0"/>
        <v>3516.4375</v>
      </c>
      <c r="G11" s="16">
        <f t="shared" si="1"/>
        <v>3469.915833333333</v>
      </c>
      <c r="H11" s="1"/>
      <c r="I11" s="1"/>
    </row>
    <row r="12" spans="1:9" x14ac:dyDescent="0.25">
      <c r="A12" s="14">
        <v>43091</v>
      </c>
      <c r="B12" s="3">
        <v>2016</v>
      </c>
      <c r="C12" s="3" t="s">
        <v>5</v>
      </c>
      <c r="D12" s="4">
        <v>87153.29</v>
      </c>
      <c r="E12" s="4">
        <v>85916.38</v>
      </c>
      <c r="F12" s="15">
        <f t="shared" si="0"/>
        <v>3631.3870833333331</v>
      </c>
      <c r="G12" s="16">
        <f t="shared" si="1"/>
        <v>3579.8491666666669</v>
      </c>
      <c r="H12" s="1"/>
      <c r="I12" s="1"/>
    </row>
    <row r="13" spans="1:9" x14ac:dyDescent="0.25">
      <c r="A13" s="14">
        <v>43090</v>
      </c>
      <c r="B13" s="3">
        <v>2016</v>
      </c>
      <c r="C13" s="3" t="s">
        <v>5</v>
      </c>
      <c r="D13" s="4">
        <v>80011.899999999994</v>
      </c>
      <c r="E13" s="4">
        <v>78840.570000000007</v>
      </c>
      <c r="F13" s="15">
        <f t="shared" si="0"/>
        <v>3333.8291666666664</v>
      </c>
      <c r="G13" s="16">
        <f t="shared" si="1"/>
        <v>3285.0237500000003</v>
      </c>
      <c r="H13" s="1"/>
      <c r="I13" s="1"/>
    </row>
    <row r="14" spans="1:9" x14ac:dyDescent="0.25">
      <c r="A14" s="14">
        <v>43089</v>
      </c>
      <c r="B14" s="3">
        <v>2016</v>
      </c>
      <c r="C14" s="3" t="s">
        <v>5</v>
      </c>
      <c r="D14" s="4">
        <v>79469.62</v>
      </c>
      <c r="E14" s="4">
        <v>78237.149999999994</v>
      </c>
      <c r="F14" s="15">
        <f t="shared" si="0"/>
        <v>3311.2341666666666</v>
      </c>
      <c r="G14" s="16">
        <f t="shared" si="1"/>
        <v>3259.8812499999999</v>
      </c>
      <c r="H14" s="1"/>
      <c r="I14" s="1"/>
    </row>
    <row r="15" spans="1:9" x14ac:dyDescent="0.25">
      <c r="A15" s="14">
        <v>43088</v>
      </c>
      <c r="B15" s="3">
        <v>2016</v>
      </c>
      <c r="C15" s="3" t="s">
        <v>5</v>
      </c>
      <c r="D15" s="4">
        <v>75885.919999999998</v>
      </c>
      <c r="E15" s="4">
        <v>74752.929999999993</v>
      </c>
      <c r="F15" s="15">
        <f t="shared" si="0"/>
        <v>3161.9133333333334</v>
      </c>
      <c r="G15" s="16">
        <f t="shared" si="1"/>
        <v>3114.7054166666662</v>
      </c>
      <c r="H15" s="1"/>
      <c r="I15" s="1"/>
    </row>
    <row r="16" spans="1:9" x14ac:dyDescent="0.25">
      <c r="A16" s="14">
        <v>43087</v>
      </c>
      <c r="B16" s="3">
        <v>2016</v>
      </c>
      <c r="C16" s="3" t="s">
        <v>5</v>
      </c>
      <c r="D16" s="4">
        <v>72142.460000000006</v>
      </c>
      <c r="E16" s="4">
        <v>71011.55</v>
      </c>
      <c r="F16" s="15">
        <f t="shared" si="0"/>
        <v>3005.9358333333334</v>
      </c>
      <c r="G16" s="16">
        <f t="shared" si="1"/>
        <v>2958.8145833333333</v>
      </c>
      <c r="H16" s="1"/>
      <c r="I16" s="1"/>
    </row>
    <row r="17" spans="1:9" x14ac:dyDescent="0.25">
      <c r="A17" s="14">
        <v>43086</v>
      </c>
      <c r="B17" s="3">
        <v>2016</v>
      </c>
      <c r="C17" s="3" t="s">
        <v>5</v>
      </c>
      <c r="D17" s="4">
        <v>67515.240000000005</v>
      </c>
      <c r="E17" s="4">
        <v>66207.77</v>
      </c>
      <c r="F17" s="15">
        <f t="shared" si="0"/>
        <v>2813.1350000000002</v>
      </c>
      <c r="G17" s="16">
        <f t="shared" si="1"/>
        <v>2758.6570833333335</v>
      </c>
      <c r="H17" s="1"/>
      <c r="I17" s="1"/>
    </row>
    <row r="18" spans="1:9" x14ac:dyDescent="0.25">
      <c r="A18" s="14">
        <v>43085</v>
      </c>
      <c r="B18" s="3">
        <v>2016</v>
      </c>
      <c r="C18" s="3" t="s">
        <v>5</v>
      </c>
      <c r="D18" s="4">
        <v>70992.84</v>
      </c>
      <c r="E18" s="4">
        <v>70152.42</v>
      </c>
      <c r="F18" s="15">
        <f t="shared" si="0"/>
        <v>2958.0349999999999</v>
      </c>
      <c r="G18" s="16">
        <f t="shared" si="1"/>
        <v>2923.0174999999999</v>
      </c>
      <c r="H18" s="1"/>
      <c r="I18" s="1"/>
    </row>
    <row r="19" spans="1:9" x14ac:dyDescent="0.25">
      <c r="A19" s="14">
        <v>43084</v>
      </c>
      <c r="B19" s="3">
        <v>2016</v>
      </c>
      <c r="C19" s="3" t="s">
        <v>5</v>
      </c>
      <c r="D19" s="4">
        <v>70160.11</v>
      </c>
      <c r="E19" s="4">
        <v>69133.149999999994</v>
      </c>
      <c r="F19" s="15">
        <f t="shared" si="0"/>
        <v>2923.3379166666668</v>
      </c>
      <c r="G19" s="16">
        <f t="shared" si="1"/>
        <v>2880.5479166666664</v>
      </c>
      <c r="H19" s="1"/>
      <c r="I19" s="1"/>
    </row>
    <row r="20" spans="1:9" x14ac:dyDescent="0.25">
      <c r="A20" s="14">
        <v>43083</v>
      </c>
      <c r="B20" s="3">
        <v>2016</v>
      </c>
      <c r="C20" s="3" t="s">
        <v>5</v>
      </c>
      <c r="D20" s="4">
        <v>73143.44</v>
      </c>
      <c r="E20" s="4">
        <v>72096.67</v>
      </c>
      <c r="F20" s="15">
        <f t="shared" si="0"/>
        <v>3047.6433333333334</v>
      </c>
      <c r="G20" s="16">
        <f t="shared" si="1"/>
        <v>3004.0279166666664</v>
      </c>
      <c r="H20" s="1"/>
      <c r="I20" s="1"/>
    </row>
    <row r="21" spans="1:9" x14ac:dyDescent="0.25">
      <c r="A21" s="14">
        <v>43082</v>
      </c>
      <c r="B21" s="3">
        <v>2016</v>
      </c>
      <c r="C21" s="3" t="s">
        <v>5</v>
      </c>
      <c r="D21" s="4">
        <v>74331.98</v>
      </c>
      <c r="E21" s="4">
        <v>73133.67</v>
      </c>
      <c r="F21" s="15">
        <f t="shared" si="0"/>
        <v>3097.165833333333</v>
      </c>
      <c r="G21" s="16">
        <f t="shared" si="1"/>
        <v>3047.2362499999999</v>
      </c>
      <c r="H21" s="1"/>
      <c r="I21" s="1"/>
    </row>
    <row r="22" spans="1:9" x14ac:dyDescent="0.25">
      <c r="A22" s="14">
        <v>43081</v>
      </c>
      <c r="B22" s="3">
        <v>2016</v>
      </c>
      <c r="C22" s="3" t="s">
        <v>5</v>
      </c>
      <c r="D22" s="4">
        <v>71851.88</v>
      </c>
      <c r="E22" s="4">
        <v>70613.14</v>
      </c>
      <c r="F22" s="15">
        <f t="shared" si="0"/>
        <v>2993.8283333333334</v>
      </c>
      <c r="G22" s="16">
        <f t="shared" si="1"/>
        <v>2942.2141666666666</v>
      </c>
      <c r="H22" s="1"/>
      <c r="I22" s="1"/>
    </row>
    <row r="23" spans="1:9" x14ac:dyDescent="0.25">
      <c r="A23" s="14">
        <v>43080</v>
      </c>
      <c r="B23" s="3">
        <v>2016</v>
      </c>
      <c r="C23" s="3" t="s">
        <v>5</v>
      </c>
      <c r="D23" s="4">
        <v>66714.820000000007</v>
      </c>
      <c r="E23" s="4">
        <v>65594.100000000006</v>
      </c>
      <c r="F23" s="15">
        <f t="shared" si="0"/>
        <v>2779.7841666666668</v>
      </c>
      <c r="G23" s="16">
        <f t="shared" si="1"/>
        <v>2733.0875000000001</v>
      </c>
      <c r="H23" s="1"/>
      <c r="I23" s="1"/>
    </row>
    <row r="24" spans="1:9" x14ac:dyDescent="0.25">
      <c r="A24" s="14">
        <v>43079</v>
      </c>
      <c r="B24" s="3">
        <v>2016</v>
      </c>
      <c r="C24" s="3" t="s">
        <v>5</v>
      </c>
      <c r="D24" s="4">
        <v>70116.88</v>
      </c>
      <c r="E24" s="4">
        <v>69060.070000000007</v>
      </c>
      <c r="F24" s="15">
        <f t="shared" si="0"/>
        <v>2921.5366666666669</v>
      </c>
      <c r="G24" s="16">
        <f t="shared" si="1"/>
        <v>2877.5029166666668</v>
      </c>
      <c r="H24" s="1"/>
      <c r="I24" s="1"/>
    </row>
    <row r="25" spans="1:9" x14ac:dyDescent="0.25">
      <c r="A25" s="14">
        <v>43078</v>
      </c>
      <c r="B25" s="3">
        <v>2016</v>
      </c>
      <c r="C25" s="3" t="s">
        <v>5</v>
      </c>
      <c r="D25" s="4">
        <v>79615.16</v>
      </c>
      <c r="E25" s="4">
        <v>78499.88</v>
      </c>
      <c r="F25" s="15">
        <f t="shared" si="0"/>
        <v>3317.2983333333336</v>
      </c>
      <c r="G25" s="16">
        <f t="shared" si="1"/>
        <v>3270.8283333333334</v>
      </c>
      <c r="H25" s="1"/>
      <c r="I25" s="1"/>
    </row>
    <row r="26" spans="1:9" x14ac:dyDescent="0.25">
      <c r="A26" s="14">
        <v>43077</v>
      </c>
      <c r="B26" s="3">
        <v>2016</v>
      </c>
      <c r="C26" s="3" t="s">
        <v>5</v>
      </c>
      <c r="D26" s="4">
        <v>79615.16</v>
      </c>
      <c r="E26" s="4">
        <v>78499.88</v>
      </c>
      <c r="F26" s="15">
        <f t="shared" si="0"/>
        <v>3317.2983333333336</v>
      </c>
      <c r="G26" s="16">
        <f t="shared" si="1"/>
        <v>3270.8283333333334</v>
      </c>
      <c r="H26" s="1"/>
      <c r="I26" s="1"/>
    </row>
    <row r="27" spans="1:9" x14ac:dyDescent="0.25">
      <c r="A27" s="14">
        <v>43076</v>
      </c>
      <c r="B27" s="3">
        <v>2016</v>
      </c>
      <c r="C27" s="3" t="s">
        <v>5</v>
      </c>
      <c r="D27" s="4">
        <v>79639.42</v>
      </c>
      <c r="E27" s="4">
        <v>78603.520000000004</v>
      </c>
      <c r="F27" s="15">
        <f t="shared" si="0"/>
        <v>3318.3091666666664</v>
      </c>
      <c r="G27" s="16">
        <f t="shared" si="1"/>
        <v>3275.146666666667</v>
      </c>
      <c r="H27" s="1"/>
      <c r="I27" s="1"/>
    </row>
    <row r="28" spans="1:9" x14ac:dyDescent="0.25">
      <c r="A28" s="14">
        <v>43075</v>
      </c>
      <c r="B28" s="3">
        <v>2016</v>
      </c>
      <c r="C28" s="3" t="s">
        <v>5</v>
      </c>
      <c r="D28" s="4">
        <v>77548.92</v>
      </c>
      <c r="E28" s="4">
        <v>76732.75</v>
      </c>
      <c r="F28" s="15">
        <f t="shared" si="0"/>
        <v>3231.2049999999999</v>
      </c>
      <c r="G28" s="16">
        <f t="shared" si="1"/>
        <v>3197.1979166666665</v>
      </c>
      <c r="H28" s="1"/>
      <c r="I28" s="1"/>
    </row>
    <row r="29" spans="1:9" x14ac:dyDescent="0.25">
      <c r="A29" s="14">
        <v>43074</v>
      </c>
      <c r="B29" s="3">
        <v>2016</v>
      </c>
      <c r="C29" s="3" t="s">
        <v>5</v>
      </c>
      <c r="D29" s="4">
        <v>65696.05</v>
      </c>
      <c r="E29" s="4">
        <v>64600.74</v>
      </c>
      <c r="F29" s="15">
        <f t="shared" si="0"/>
        <v>2737.3354166666668</v>
      </c>
      <c r="G29" s="16">
        <f t="shared" si="1"/>
        <v>2691.6974999999998</v>
      </c>
      <c r="H29" s="1"/>
      <c r="I29" s="1"/>
    </row>
    <row r="30" spans="1:9" x14ac:dyDescent="0.25">
      <c r="A30" s="17">
        <v>42708</v>
      </c>
      <c r="B30" s="3">
        <v>2016</v>
      </c>
      <c r="C30" s="5" t="s">
        <v>5</v>
      </c>
      <c r="D30" s="18">
        <v>65696.05</v>
      </c>
      <c r="E30" s="18">
        <v>64600.740000000005</v>
      </c>
      <c r="F30" s="15">
        <f t="shared" si="0"/>
        <v>2737.3354166666668</v>
      </c>
      <c r="G30" s="16">
        <f t="shared" si="1"/>
        <v>2691.6975000000002</v>
      </c>
      <c r="H30" s="7"/>
      <c r="I30" s="7"/>
    </row>
    <row r="31" spans="1:9" x14ac:dyDescent="0.25">
      <c r="A31" s="17">
        <v>42707</v>
      </c>
      <c r="B31" s="3">
        <v>2016</v>
      </c>
      <c r="C31" s="5" t="s">
        <v>5</v>
      </c>
      <c r="D31" s="6">
        <v>75769.62999999999</v>
      </c>
      <c r="E31" s="6">
        <v>74692.62999999999</v>
      </c>
      <c r="F31" s="15">
        <f t="shared" si="0"/>
        <v>3157.0679166666664</v>
      </c>
      <c r="G31" s="16">
        <f t="shared" si="1"/>
        <v>3112.1929166666664</v>
      </c>
      <c r="H31" s="7"/>
      <c r="I31" s="7"/>
    </row>
    <row r="32" spans="1:9" x14ac:dyDescent="0.25">
      <c r="A32" s="17">
        <v>42706</v>
      </c>
      <c r="B32" s="3">
        <v>2016</v>
      </c>
      <c r="C32" s="5" t="s">
        <v>5</v>
      </c>
      <c r="D32" s="6">
        <v>75755.710000000021</v>
      </c>
      <c r="E32" s="6">
        <v>74696.289999999994</v>
      </c>
      <c r="F32" s="15">
        <f t="shared" si="0"/>
        <v>3156.4879166666674</v>
      </c>
      <c r="G32" s="16">
        <f t="shared" si="1"/>
        <v>3112.3454166666666</v>
      </c>
      <c r="H32" s="7"/>
      <c r="I32" s="7"/>
    </row>
    <row r="33" spans="1:9" x14ac:dyDescent="0.25">
      <c r="A33" s="17">
        <v>42705</v>
      </c>
      <c r="B33" s="3">
        <v>2016</v>
      </c>
      <c r="C33" s="5" t="s">
        <v>5</v>
      </c>
      <c r="D33" s="6">
        <v>76728.77</v>
      </c>
      <c r="E33" s="6">
        <v>75692.72</v>
      </c>
      <c r="F33" s="15">
        <f t="shared" si="0"/>
        <v>3197.0320833333335</v>
      </c>
      <c r="G33" s="16">
        <f t="shared" si="1"/>
        <v>3153.8633333333332</v>
      </c>
      <c r="H33" s="7"/>
      <c r="I33" s="7"/>
    </row>
    <row r="34" spans="1:9" x14ac:dyDescent="0.25">
      <c r="A34" s="17">
        <v>42704</v>
      </c>
      <c r="B34" s="3">
        <v>2016</v>
      </c>
      <c r="C34" s="5" t="s">
        <v>6</v>
      </c>
      <c r="D34" s="6">
        <v>69194.89</v>
      </c>
      <c r="E34" s="6">
        <v>68145.990000000005</v>
      </c>
      <c r="F34" s="15">
        <f t="shared" si="0"/>
        <v>2883.1204166666666</v>
      </c>
      <c r="G34" s="16">
        <f t="shared" si="1"/>
        <v>2839.4162500000002</v>
      </c>
      <c r="H34" s="7"/>
      <c r="I34" s="7"/>
    </row>
    <row r="35" spans="1:9" x14ac:dyDescent="0.25">
      <c r="A35" s="17">
        <v>42703</v>
      </c>
      <c r="B35" s="3">
        <v>2016</v>
      </c>
      <c r="C35" s="5" t="s">
        <v>6</v>
      </c>
      <c r="D35" s="6">
        <v>73075.91</v>
      </c>
      <c r="E35" s="6">
        <v>72034.81</v>
      </c>
      <c r="F35" s="15">
        <f t="shared" si="0"/>
        <v>3044.8295833333336</v>
      </c>
      <c r="G35" s="16">
        <f t="shared" si="1"/>
        <v>3001.4504166666666</v>
      </c>
      <c r="H35" s="7"/>
      <c r="I35" s="7"/>
    </row>
    <row r="36" spans="1:9" x14ac:dyDescent="0.25">
      <c r="A36" s="17">
        <v>42702</v>
      </c>
      <c r="B36" s="3">
        <v>2016</v>
      </c>
      <c r="C36" s="5" t="s">
        <v>6</v>
      </c>
      <c r="D36" s="6">
        <v>79805.989999999991</v>
      </c>
      <c r="E36" s="6">
        <v>78626.64</v>
      </c>
      <c r="F36" s="15">
        <f t="shared" si="0"/>
        <v>3325.2495833333328</v>
      </c>
      <c r="G36" s="16">
        <f t="shared" si="1"/>
        <v>3276.11</v>
      </c>
      <c r="H36" s="7"/>
      <c r="I36" s="7"/>
    </row>
    <row r="37" spans="1:9" x14ac:dyDescent="0.25">
      <c r="A37" s="17">
        <v>42701</v>
      </c>
      <c r="B37" s="3">
        <v>2016</v>
      </c>
      <c r="C37" s="5" t="s">
        <v>6</v>
      </c>
      <c r="D37" s="6">
        <v>87550.599999999991</v>
      </c>
      <c r="E37" s="6">
        <v>86275.550000000017</v>
      </c>
      <c r="F37" s="15">
        <f t="shared" si="0"/>
        <v>3647.9416666666662</v>
      </c>
      <c r="G37" s="16">
        <f t="shared" si="1"/>
        <v>3594.8145833333342</v>
      </c>
      <c r="H37" s="7"/>
      <c r="I37" s="7"/>
    </row>
    <row r="38" spans="1:9" x14ac:dyDescent="0.25">
      <c r="A38" s="17">
        <v>42700</v>
      </c>
      <c r="B38" s="3">
        <v>2016</v>
      </c>
      <c r="C38" s="5" t="s">
        <v>6</v>
      </c>
      <c r="D38" s="6">
        <v>86899.62999999999</v>
      </c>
      <c r="E38" s="6">
        <v>85710.229999999981</v>
      </c>
      <c r="F38" s="15">
        <f t="shared" si="0"/>
        <v>3620.8179166666664</v>
      </c>
      <c r="G38" s="16">
        <f t="shared" si="1"/>
        <v>3571.2595833333326</v>
      </c>
      <c r="H38" s="7"/>
      <c r="I38" s="7"/>
    </row>
    <row r="39" spans="1:9" x14ac:dyDescent="0.25">
      <c r="A39" s="17">
        <v>42699</v>
      </c>
      <c r="B39" s="3">
        <v>2016</v>
      </c>
      <c r="C39" s="5" t="s">
        <v>6</v>
      </c>
      <c r="D39" s="6">
        <v>84867.650000000009</v>
      </c>
      <c r="E39" s="6">
        <v>83672.87</v>
      </c>
      <c r="F39" s="15">
        <f t="shared" si="0"/>
        <v>3536.1520833333338</v>
      </c>
      <c r="G39" s="16">
        <f t="shared" si="1"/>
        <v>3486.3695833333331</v>
      </c>
      <c r="H39" s="7"/>
      <c r="I39" s="7"/>
    </row>
    <row r="40" spans="1:9" x14ac:dyDescent="0.25">
      <c r="A40" s="17">
        <v>42698</v>
      </c>
      <c r="B40" s="3">
        <v>2016</v>
      </c>
      <c r="C40" s="5" t="s">
        <v>6</v>
      </c>
      <c r="D40" s="6">
        <v>64446.209999999992</v>
      </c>
      <c r="E40" s="6">
        <v>63383.760000000009</v>
      </c>
      <c r="F40" s="15">
        <f t="shared" si="0"/>
        <v>2685.2587499999995</v>
      </c>
      <c r="G40" s="16">
        <f t="shared" si="1"/>
        <v>2640.9900000000002</v>
      </c>
      <c r="H40" s="7"/>
      <c r="I40" s="7"/>
    </row>
    <row r="41" spans="1:9" x14ac:dyDescent="0.25">
      <c r="A41" s="17">
        <v>42697</v>
      </c>
      <c r="B41" s="3">
        <v>2016</v>
      </c>
      <c r="C41" s="5" t="s">
        <v>6</v>
      </c>
      <c r="D41" s="6">
        <v>86051.7</v>
      </c>
      <c r="E41" s="6">
        <v>84604.809999999969</v>
      </c>
      <c r="F41" s="15">
        <f t="shared" si="0"/>
        <v>3585.4874999999997</v>
      </c>
      <c r="G41" s="16">
        <f t="shared" si="1"/>
        <v>3525.2004166666652</v>
      </c>
      <c r="H41" s="7"/>
      <c r="I41" s="7"/>
    </row>
    <row r="42" spans="1:9" x14ac:dyDescent="0.25">
      <c r="A42" s="17">
        <v>42696</v>
      </c>
      <c r="B42" s="3">
        <v>2016</v>
      </c>
      <c r="C42" s="5" t="s">
        <v>6</v>
      </c>
      <c r="D42" s="6">
        <v>88970.160000000018</v>
      </c>
      <c r="E42" s="6">
        <v>87476.660000000018</v>
      </c>
      <c r="F42" s="15">
        <f t="shared" si="0"/>
        <v>3707.0900000000006</v>
      </c>
      <c r="G42" s="16">
        <f t="shared" si="1"/>
        <v>3644.8608333333341</v>
      </c>
      <c r="H42" s="7"/>
      <c r="I42" s="7"/>
    </row>
    <row r="43" spans="1:9" x14ac:dyDescent="0.25">
      <c r="A43" s="17">
        <v>42695</v>
      </c>
      <c r="B43" s="3">
        <v>2016</v>
      </c>
      <c r="C43" s="5" t="s">
        <v>6</v>
      </c>
      <c r="D43" s="6">
        <v>87059.39</v>
      </c>
      <c r="E43" s="6">
        <v>85704.660000000018</v>
      </c>
      <c r="F43" s="15">
        <f t="shared" si="0"/>
        <v>3627.4745833333332</v>
      </c>
      <c r="G43" s="16">
        <f t="shared" si="1"/>
        <v>3571.0275000000006</v>
      </c>
      <c r="H43" s="7"/>
      <c r="I43" s="7"/>
    </row>
    <row r="44" spans="1:9" x14ac:dyDescent="0.25">
      <c r="A44" s="17">
        <v>42694</v>
      </c>
      <c r="B44" s="3">
        <v>2016</v>
      </c>
      <c r="C44" s="5" t="s">
        <v>6</v>
      </c>
      <c r="D44" s="6">
        <v>84917.829999999973</v>
      </c>
      <c r="E44" s="6">
        <v>83590.700000000012</v>
      </c>
      <c r="F44" s="15">
        <f t="shared" si="0"/>
        <v>3538.2429166666657</v>
      </c>
      <c r="G44" s="16">
        <f t="shared" si="1"/>
        <v>3482.9458333333337</v>
      </c>
      <c r="H44" s="7"/>
      <c r="I44" s="7"/>
    </row>
    <row r="45" spans="1:9" x14ac:dyDescent="0.25">
      <c r="A45" s="17">
        <v>42693</v>
      </c>
      <c r="B45" s="3">
        <v>2016</v>
      </c>
      <c r="C45" s="5" t="s">
        <v>6</v>
      </c>
      <c r="D45" s="6">
        <v>84522.530000000013</v>
      </c>
      <c r="E45" s="6">
        <v>83162.690000000017</v>
      </c>
      <c r="F45" s="15">
        <f t="shared" si="0"/>
        <v>3521.7720833333337</v>
      </c>
      <c r="G45" s="16">
        <f t="shared" si="1"/>
        <v>3465.1120833333339</v>
      </c>
      <c r="H45" s="7"/>
      <c r="I45" s="7"/>
    </row>
    <row r="46" spans="1:9" x14ac:dyDescent="0.25">
      <c r="A46" s="17">
        <v>42692</v>
      </c>
      <c r="B46" s="3">
        <v>2016</v>
      </c>
      <c r="C46" s="5" t="s">
        <v>6</v>
      </c>
      <c r="D46" s="6">
        <v>78211.53</v>
      </c>
      <c r="E46" s="6">
        <v>76953.149999999994</v>
      </c>
      <c r="F46" s="15">
        <f t="shared" si="0"/>
        <v>3258.8137499999998</v>
      </c>
      <c r="G46" s="16">
        <f t="shared" si="1"/>
        <v>3206.3812499999999</v>
      </c>
      <c r="H46" s="7"/>
      <c r="I46" s="7"/>
    </row>
    <row r="47" spans="1:9" x14ac:dyDescent="0.25">
      <c r="A47" s="17">
        <v>42691</v>
      </c>
      <c r="B47" s="3">
        <v>2016</v>
      </c>
      <c r="C47" s="5" t="s">
        <v>6</v>
      </c>
      <c r="D47" s="6">
        <v>74402.63</v>
      </c>
      <c r="E47" s="6">
        <v>73243.099999999991</v>
      </c>
      <c r="F47" s="15">
        <f t="shared" si="0"/>
        <v>3100.1095833333334</v>
      </c>
      <c r="G47" s="16">
        <f t="shared" si="1"/>
        <v>3051.7958333333331</v>
      </c>
      <c r="H47" s="7"/>
      <c r="I47" s="7"/>
    </row>
    <row r="48" spans="1:9" x14ac:dyDescent="0.25">
      <c r="A48" s="17">
        <v>42690</v>
      </c>
      <c r="B48" s="3">
        <v>2016</v>
      </c>
      <c r="C48" s="5" t="s">
        <v>6</v>
      </c>
      <c r="D48" s="6">
        <v>86231.530000000013</v>
      </c>
      <c r="E48" s="6">
        <v>84961.43</v>
      </c>
      <c r="F48" s="15">
        <f t="shared" si="0"/>
        <v>3592.9804166666672</v>
      </c>
      <c r="G48" s="16">
        <f t="shared" si="1"/>
        <v>3540.0595833333332</v>
      </c>
      <c r="H48" s="7"/>
      <c r="I48" s="7"/>
    </row>
    <row r="49" spans="1:9" x14ac:dyDescent="0.25">
      <c r="A49" s="17">
        <v>42689</v>
      </c>
      <c r="B49" s="3">
        <v>2016</v>
      </c>
      <c r="C49" s="5" t="s">
        <v>6</v>
      </c>
      <c r="D49" s="6">
        <v>85094.32</v>
      </c>
      <c r="E49" s="6">
        <v>83880.83</v>
      </c>
      <c r="F49" s="15">
        <f t="shared" si="0"/>
        <v>3545.5966666666668</v>
      </c>
      <c r="G49" s="16">
        <f t="shared" si="1"/>
        <v>3495.0345833333336</v>
      </c>
      <c r="H49" s="7"/>
      <c r="I49" s="7"/>
    </row>
    <row r="50" spans="1:9" x14ac:dyDescent="0.25">
      <c r="A50" s="17">
        <v>42688</v>
      </c>
      <c r="B50" s="3">
        <v>2016</v>
      </c>
      <c r="C50" s="5" t="s">
        <v>6</v>
      </c>
      <c r="D50" s="6">
        <v>82764.63</v>
      </c>
      <c r="E50" s="6">
        <v>81561.58</v>
      </c>
      <c r="F50" s="15">
        <f t="shared" si="0"/>
        <v>3448.5262500000003</v>
      </c>
      <c r="G50" s="16">
        <f t="shared" si="1"/>
        <v>3398.3991666666666</v>
      </c>
      <c r="H50" s="7"/>
      <c r="I50" s="7"/>
    </row>
    <row r="51" spans="1:9" x14ac:dyDescent="0.25">
      <c r="A51" s="17">
        <v>42687</v>
      </c>
      <c r="B51" s="3">
        <v>2016</v>
      </c>
      <c r="C51" s="5" t="s">
        <v>6</v>
      </c>
      <c r="D51" s="6">
        <v>84703.99</v>
      </c>
      <c r="E51" s="6">
        <v>83413.08</v>
      </c>
      <c r="F51" s="15">
        <f t="shared" si="0"/>
        <v>3529.3329166666667</v>
      </c>
      <c r="G51" s="16">
        <f t="shared" si="1"/>
        <v>3475.5450000000001</v>
      </c>
      <c r="H51" s="7"/>
      <c r="I51" s="7"/>
    </row>
    <row r="52" spans="1:9" x14ac:dyDescent="0.25">
      <c r="A52" s="17">
        <v>42686</v>
      </c>
      <c r="B52" s="3">
        <v>2016</v>
      </c>
      <c r="C52" s="5" t="s">
        <v>6</v>
      </c>
      <c r="D52" s="6">
        <v>79690.37999999999</v>
      </c>
      <c r="E52" s="6">
        <v>78460.66</v>
      </c>
      <c r="F52" s="15">
        <f t="shared" si="0"/>
        <v>3320.4324999999994</v>
      </c>
      <c r="G52" s="16">
        <f t="shared" si="1"/>
        <v>3269.1941666666667</v>
      </c>
      <c r="H52" s="7"/>
      <c r="I52" s="7"/>
    </row>
    <row r="53" spans="1:9" x14ac:dyDescent="0.25">
      <c r="A53" s="17">
        <v>42685</v>
      </c>
      <c r="B53" s="3">
        <v>2016</v>
      </c>
      <c r="C53" s="5" t="s">
        <v>6</v>
      </c>
      <c r="D53" s="6">
        <v>71281.569999999992</v>
      </c>
      <c r="E53" s="6">
        <v>70140.430000000008</v>
      </c>
      <c r="F53" s="15">
        <f t="shared" si="0"/>
        <v>2970.0654166666664</v>
      </c>
      <c r="G53" s="16">
        <f t="shared" si="1"/>
        <v>2922.5179166666671</v>
      </c>
      <c r="H53" s="7"/>
      <c r="I53" s="7"/>
    </row>
    <row r="54" spans="1:9" x14ac:dyDescent="0.25">
      <c r="A54" s="17">
        <v>42684</v>
      </c>
      <c r="B54" s="3">
        <v>2016</v>
      </c>
      <c r="C54" s="5" t="s">
        <v>6</v>
      </c>
      <c r="D54" s="6">
        <v>79432.87999999999</v>
      </c>
      <c r="E54" s="6">
        <v>78226.319999999992</v>
      </c>
      <c r="F54" s="15">
        <f t="shared" si="0"/>
        <v>3309.7033333333329</v>
      </c>
      <c r="G54" s="16">
        <f t="shared" si="1"/>
        <v>3259.43</v>
      </c>
      <c r="H54" s="7"/>
      <c r="I54" s="7"/>
    </row>
    <row r="55" spans="1:9" x14ac:dyDescent="0.25">
      <c r="A55" s="17">
        <v>42683</v>
      </c>
      <c r="B55" s="3">
        <v>2016</v>
      </c>
      <c r="C55" s="5" t="s">
        <v>6</v>
      </c>
      <c r="D55" s="6">
        <v>81864.479999999996</v>
      </c>
      <c r="E55" s="6">
        <v>80630.23</v>
      </c>
      <c r="F55" s="15">
        <f t="shared" si="0"/>
        <v>3411.02</v>
      </c>
      <c r="G55" s="16">
        <f t="shared" si="1"/>
        <v>3359.5929166666665</v>
      </c>
      <c r="H55" s="7"/>
      <c r="I55" s="7"/>
    </row>
    <row r="56" spans="1:9" x14ac:dyDescent="0.25">
      <c r="A56" s="17">
        <v>42682</v>
      </c>
      <c r="B56" s="3">
        <v>2016</v>
      </c>
      <c r="C56" s="5" t="s">
        <v>6</v>
      </c>
      <c r="D56" s="6">
        <v>83570.75</v>
      </c>
      <c r="E56" s="6">
        <v>82392.479999999981</v>
      </c>
      <c r="F56" s="15">
        <f t="shared" si="0"/>
        <v>3482.1145833333335</v>
      </c>
      <c r="G56" s="16">
        <f t="shared" si="1"/>
        <v>3433.0199999999991</v>
      </c>
      <c r="H56" s="7"/>
      <c r="I56" s="7"/>
    </row>
    <row r="57" spans="1:9" x14ac:dyDescent="0.25">
      <c r="A57" s="17">
        <v>42681</v>
      </c>
      <c r="B57" s="3">
        <v>2016</v>
      </c>
      <c r="C57" s="5" t="s">
        <v>6</v>
      </c>
      <c r="D57" s="6">
        <v>84896.170000000013</v>
      </c>
      <c r="E57" s="6">
        <v>83610.200000000012</v>
      </c>
      <c r="F57" s="15">
        <f t="shared" si="0"/>
        <v>3537.3404166666674</v>
      </c>
      <c r="G57" s="16">
        <f t="shared" si="1"/>
        <v>3483.7583333333337</v>
      </c>
      <c r="H57" s="7"/>
      <c r="I57" s="7"/>
    </row>
    <row r="58" spans="1:9" x14ac:dyDescent="0.25">
      <c r="A58" s="17">
        <v>42680</v>
      </c>
      <c r="B58" s="3">
        <v>2016</v>
      </c>
      <c r="C58" s="5" t="s">
        <v>6</v>
      </c>
      <c r="D58" s="6">
        <v>85363.790000000008</v>
      </c>
      <c r="E58" s="6">
        <v>84119.07</v>
      </c>
      <c r="F58" s="15">
        <f t="shared" si="0"/>
        <v>3556.8245833333335</v>
      </c>
      <c r="G58" s="16">
        <f t="shared" si="1"/>
        <v>3504.9612500000003</v>
      </c>
      <c r="H58" s="7"/>
      <c r="I58" s="7"/>
    </row>
    <row r="59" spans="1:9" x14ac:dyDescent="0.25">
      <c r="A59" s="17">
        <v>42679</v>
      </c>
      <c r="B59" s="3">
        <v>2016</v>
      </c>
      <c r="C59" s="5" t="s">
        <v>6</v>
      </c>
      <c r="D59" s="6">
        <v>87542.26999999999</v>
      </c>
      <c r="E59" s="6">
        <v>86056.99</v>
      </c>
      <c r="F59" s="15">
        <f t="shared" si="0"/>
        <v>3647.594583333333</v>
      </c>
      <c r="G59" s="16">
        <f t="shared" si="1"/>
        <v>3585.7079166666667</v>
      </c>
      <c r="H59" s="7"/>
      <c r="I59" s="7"/>
    </row>
    <row r="60" spans="1:9" x14ac:dyDescent="0.25">
      <c r="A60" s="17">
        <v>42678</v>
      </c>
      <c r="B60" s="3">
        <v>2016</v>
      </c>
      <c r="C60" s="5" t="s">
        <v>6</v>
      </c>
      <c r="D60" s="6">
        <v>87605.909999999989</v>
      </c>
      <c r="E60" s="6">
        <v>86220.63</v>
      </c>
      <c r="F60" s="15">
        <f t="shared" si="0"/>
        <v>3650.2462499999997</v>
      </c>
      <c r="G60" s="16">
        <f t="shared" si="1"/>
        <v>3592.5262500000003</v>
      </c>
      <c r="H60" s="7"/>
      <c r="I60" s="7"/>
    </row>
    <row r="61" spans="1:9" x14ac:dyDescent="0.25">
      <c r="A61" s="17">
        <v>42677</v>
      </c>
      <c r="B61" s="3">
        <v>2016</v>
      </c>
      <c r="C61" s="5" t="s">
        <v>6</v>
      </c>
      <c r="D61" s="6">
        <v>88547.55</v>
      </c>
      <c r="E61" s="6">
        <v>87180.1</v>
      </c>
      <c r="F61" s="15">
        <f t="shared" si="0"/>
        <v>3689.4812500000003</v>
      </c>
      <c r="G61" s="16">
        <f t="shared" si="1"/>
        <v>3632.5041666666671</v>
      </c>
      <c r="H61" s="7"/>
      <c r="I61" s="7"/>
    </row>
    <row r="62" spans="1:9" x14ac:dyDescent="0.25">
      <c r="A62" s="17">
        <v>42676</v>
      </c>
      <c r="B62" s="3">
        <v>2016</v>
      </c>
      <c r="C62" s="5" t="s">
        <v>6</v>
      </c>
      <c r="D62" s="6">
        <v>87389.64</v>
      </c>
      <c r="E62" s="6">
        <v>86097.95</v>
      </c>
      <c r="F62" s="15">
        <f t="shared" si="0"/>
        <v>3641.2350000000001</v>
      </c>
      <c r="G62" s="16">
        <f t="shared" si="1"/>
        <v>3587.4145833333332</v>
      </c>
      <c r="H62" s="7"/>
      <c r="I62" s="7"/>
    </row>
    <row r="63" spans="1:9" x14ac:dyDescent="0.25">
      <c r="A63" s="17">
        <v>42675</v>
      </c>
      <c r="B63" s="3">
        <v>2016</v>
      </c>
      <c r="C63" s="5" t="s">
        <v>6</v>
      </c>
      <c r="D63" s="6">
        <v>78044.000000000015</v>
      </c>
      <c r="E63" s="6">
        <v>76921.59</v>
      </c>
      <c r="F63" s="15">
        <f t="shared" si="0"/>
        <v>3251.8333333333339</v>
      </c>
      <c r="G63" s="16">
        <f t="shared" si="1"/>
        <v>3205.0662499999999</v>
      </c>
      <c r="H63" s="7"/>
      <c r="I63" s="7"/>
    </row>
    <row r="64" spans="1:9" x14ac:dyDescent="0.25">
      <c r="A64" s="17">
        <v>42674</v>
      </c>
      <c r="B64" s="3">
        <v>2016</v>
      </c>
      <c r="C64" s="5" t="s">
        <v>7</v>
      </c>
      <c r="D64" s="6">
        <v>80160.959999999992</v>
      </c>
      <c r="E64" s="6">
        <v>78913.47</v>
      </c>
      <c r="F64" s="15">
        <f t="shared" si="0"/>
        <v>3340.0399999999995</v>
      </c>
      <c r="G64" s="16">
        <f t="shared" si="1"/>
        <v>3288.0612500000002</v>
      </c>
      <c r="H64" s="8"/>
      <c r="I64" s="8"/>
    </row>
    <row r="65" spans="1:9" x14ac:dyDescent="0.25">
      <c r="A65" s="17">
        <v>42673</v>
      </c>
      <c r="B65" s="3">
        <v>2016</v>
      </c>
      <c r="C65" s="5" t="s">
        <v>7</v>
      </c>
      <c r="D65" s="6">
        <v>76931.539999999994</v>
      </c>
      <c r="E65" s="6">
        <v>75729.360000000015</v>
      </c>
      <c r="F65" s="15">
        <f t="shared" si="0"/>
        <v>3205.4808333333331</v>
      </c>
      <c r="G65" s="16">
        <f t="shared" si="1"/>
        <v>3155.3900000000008</v>
      </c>
      <c r="H65" s="8"/>
      <c r="I65" s="8"/>
    </row>
    <row r="66" spans="1:9" x14ac:dyDescent="0.25">
      <c r="A66" s="17">
        <v>42672</v>
      </c>
      <c r="B66" s="3">
        <v>2016</v>
      </c>
      <c r="C66" s="5" t="s">
        <v>7</v>
      </c>
      <c r="D66" s="6">
        <v>69415.489999999991</v>
      </c>
      <c r="E66" s="6">
        <v>68358.640000000029</v>
      </c>
      <c r="F66" s="15">
        <f t="shared" si="0"/>
        <v>2892.3120833333328</v>
      </c>
      <c r="G66" s="16">
        <f t="shared" si="1"/>
        <v>2848.276666666668</v>
      </c>
      <c r="H66" s="8"/>
      <c r="I66" s="8"/>
    </row>
    <row r="67" spans="1:9" x14ac:dyDescent="0.25">
      <c r="A67" s="17">
        <v>42671</v>
      </c>
      <c r="B67" s="3">
        <v>2016</v>
      </c>
      <c r="C67" s="5" t="s">
        <v>7</v>
      </c>
      <c r="D67" s="6">
        <v>60545.67</v>
      </c>
      <c r="E67" s="6">
        <v>59328.039999999986</v>
      </c>
      <c r="F67" s="15">
        <f t="shared" si="0"/>
        <v>2522.7362499999999</v>
      </c>
      <c r="G67" s="16">
        <f t="shared" si="1"/>
        <v>2472.0016666666661</v>
      </c>
      <c r="H67" s="8"/>
      <c r="I67" s="8"/>
    </row>
    <row r="68" spans="1:9" x14ac:dyDescent="0.25">
      <c r="A68" s="17">
        <v>42670</v>
      </c>
      <c r="B68" s="3">
        <v>2016</v>
      </c>
      <c r="C68" s="5" t="s">
        <v>7</v>
      </c>
      <c r="D68" s="6">
        <v>74800.48000000001</v>
      </c>
      <c r="E68" s="6">
        <v>73604.97</v>
      </c>
      <c r="F68" s="15">
        <f t="shared" ref="F68:G124" si="2">D68/24</f>
        <v>3116.686666666667</v>
      </c>
      <c r="G68" s="16">
        <f t="shared" si="2"/>
        <v>3066.8737500000002</v>
      </c>
      <c r="H68" s="8"/>
      <c r="I68" s="8"/>
    </row>
    <row r="69" spans="1:9" x14ac:dyDescent="0.25">
      <c r="A69" s="17">
        <v>42669</v>
      </c>
      <c r="B69" s="3">
        <v>2016</v>
      </c>
      <c r="C69" s="5" t="s">
        <v>7</v>
      </c>
      <c r="D69" s="6">
        <v>80046.31</v>
      </c>
      <c r="E69" s="6">
        <v>78855.47</v>
      </c>
      <c r="F69" s="15">
        <f t="shared" si="2"/>
        <v>3335.2629166666666</v>
      </c>
      <c r="G69" s="16">
        <f t="shared" si="2"/>
        <v>3285.6445833333332</v>
      </c>
      <c r="H69" s="8"/>
      <c r="I69" s="8"/>
    </row>
    <row r="70" spans="1:9" x14ac:dyDescent="0.25">
      <c r="A70" s="17">
        <v>42668</v>
      </c>
      <c r="B70" s="3">
        <v>2016</v>
      </c>
      <c r="C70" s="5" t="s">
        <v>7</v>
      </c>
      <c r="D70" s="6">
        <v>86677.759999999995</v>
      </c>
      <c r="E70" s="6">
        <v>85102.440000000017</v>
      </c>
      <c r="F70" s="15">
        <f t="shared" si="2"/>
        <v>3611.5733333333333</v>
      </c>
      <c r="G70" s="16">
        <f t="shared" si="2"/>
        <v>3545.9350000000009</v>
      </c>
      <c r="H70" s="8"/>
      <c r="I70" s="8"/>
    </row>
    <row r="71" spans="1:9" x14ac:dyDescent="0.25">
      <c r="A71" s="17">
        <v>42667</v>
      </c>
      <c r="B71" s="3">
        <v>2016</v>
      </c>
      <c r="C71" s="5" t="s">
        <v>7</v>
      </c>
      <c r="D71" s="6">
        <v>86060.05</v>
      </c>
      <c r="E71" s="6">
        <v>84526.699999999983</v>
      </c>
      <c r="F71" s="15">
        <f t="shared" si="2"/>
        <v>3585.8354166666668</v>
      </c>
      <c r="G71" s="16">
        <f t="shared" si="2"/>
        <v>3521.9458333333328</v>
      </c>
      <c r="H71" s="8"/>
      <c r="I71" s="8"/>
    </row>
    <row r="72" spans="1:9" x14ac:dyDescent="0.25">
      <c r="A72" s="17">
        <v>42666</v>
      </c>
      <c r="B72" s="3">
        <v>2016</v>
      </c>
      <c r="C72" s="5" t="s">
        <v>7</v>
      </c>
      <c r="D72" s="6">
        <v>83316.650000000009</v>
      </c>
      <c r="E72" s="6">
        <v>81963.380000000019</v>
      </c>
      <c r="F72" s="15">
        <f t="shared" si="2"/>
        <v>3471.5270833333338</v>
      </c>
      <c r="G72" s="16">
        <f t="shared" si="2"/>
        <v>3415.1408333333343</v>
      </c>
      <c r="H72" s="8"/>
      <c r="I72" s="8"/>
    </row>
    <row r="73" spans="1:9" x14ac:dyDescent="0.25">
      <c r="A73" s="17">
        <v>42665</v>
      </c>
      <c r="B73" s="3">
        <v>2016</v>
      </c>
      <c r="C73" s="5" t="s">
        <v>7</v>
      </c>
      <c r="D73" s="6">
        <v>79475.98000000001</v>
      </c>
      <c r="E73" s="6">
        <v>78242.670000000013</v>
      </c>
      <c r="F73" s="15">
        <f t="shared" si="2"/>
        <v>3311.499166666667</v>
      </c>
      <c r="G73" s="16">
        <f t="shared" si="2"/>
        <v>3260.1112500000004</v>
      </c>
      <c r="H73" s="8"/>
      <c r="I73" s="8"/>
    </row>
    <row r="74" spans="1:9" x14ac:dyDescent="0.25">
      <c r="A74" s="17">
        <v>42664</v>
      </c>
      <c r="B74" s="3">
        <v>2016</v>
      </c>
      <c r="C74" s="5" t="s">
        <v>7</v>
      </c>
      <c r="D74" s="6">
        <v>83308.969999999987</v>
      </c>
      <c r="E74" s="6">
        <v>82135.179999999993</v>
      </c>
      <c r="F74" s="15">
        <f t="shared" si="2"/>
        <v>3471.2070833333328</v>
      </c>
      <c r="G74" s="16">
        <f t="shared" si="2"/>
        <v>3422.2991666666662</v>
      </c>
      <c r="H74" s="8"/>
      <c r="I74" s="8"/>
    </row>
    <row r="75" spans="1:9" x14ac:dyDescent="0.25">
      <c r="A75" s="17">
        <v>42663</v>
      </c>
      <c r="B75" s="3">
        <v>2016</v>
      </c>
      <c r="C75" s="5" t="s">
        <v>7</v>
      </c>
      <c r="D75" s="6">
        <v>85995.520000000004</v>
      </c>
      <c r="E75" s="6">
        <v>84827.719999999987</v>
      </c>
      <c r="F75" s="15">
        <f t="shared" si="2"/>
        <v>3583.146666666667</v>
      </c>
      <c r="G75" s="16">
        <f t="shared" si="2"/>
        <v>3534.4883333333328</v>
      </c>
      <c r="H75" s="8"/>
      <c r="I75" s="8"/>
    </row>
    <row r="76" spans="1:9" x14ac:dyDescent="0.25">
      <c r="A76" s="17">
        <v>42662</v>
      </c>
      <c r="B76" s="3">
        <v>2016</v>
      </c>
      <c r="C76" s="5" t="s">
        <v>7</v>
      </c>
      <c r="D76" s="6">
        <v>81537.62</v>
      </c>
      <c r="E76" s="6">
        <v>80176.12000000001</v>
      </c>
      <c r="F76" s="15">
        <f t="shared" si="2"/>
        <v>3397.4008333333331</v>
      </c>
      <c r="G76" s="16">
        <f t="shared" si="2"/>
        <v>3340.6716666666671</v>
      </c>
      <c r="H76" s="8"/>
      <c r="I76" s="8"/>
    </row>
    <row r="77" spans="1:9" x14ac:dyDescent="0.25">
      <c r="A77" s="17">
        <v>42661</v>
      </c>
      <c r="B77" s="3">
        <v>2016</v>
      </c>
      <c r="C77" s="5" t="s">
        <v>7</v>
      </c>
      <c r="D77" s="6">
        <v>90198.58</v>
      </c>
      <c r="E77" s="6">
        <v>88694.31</v>
      </c>
      <c r="F77" s="15">
        <f t="shared" si="2"/>
        <v>3758.2741666666666</v>
      </c>
      <c r="G77" s="16">
        <f t="shared" si="2"/>
        <v>3695.5962500000001</v>
      </c>
      <c r="H77" s="8"/>
      <c r="I77" s="8"/>
    </row>
    <row r="78" spans="1:9" x14ac:dyDescent="0.25">
      <c r="A78" s="17">
        <v>42660</v>
      </c>
      <c r="B78" s="3">
        <v>2016</v>
      </c>
      <c r="C78" s="5" t="s">
        <v>7</v>
      </c>
      <c r="D78" s="6">
        <v>92511.319999999992</v>
      </c>
      <c r="E78" s="6">
        <v>91273.7</v>
      </c>
      <c r="F78" s="15">
        <f t="shared" si="2"/>
        <v>3854.6383333333329</v>
      </c>
      <c r="G78" s="16">
        <f t="shared" si="2"/>
        <v>3803.0708333333332</v>
      </c>
      <c r="H78" s="8"/>
      <c r="I78" s="8"/>
    </row>
    <row r="79" spans="1:9" x14ac:dyDescent="0.25">
      <c r="A79" s="17">
        <v>42659</v>
      </c>
      <c r="B79" s="3">
        <v>2016</v>
      </c>
      <c r="C79" s="5" t="s">
        <v>7</v>
      </c>
      <c r="D79" s="6">
        <v>86433.97</v>
      </c>
      <c r="E79" s="6">
        <v>85046.760000000024</v>
      </c>
      <c r="F79" s="15">
        <f t="shared" si="2"/>
        <v>3601.4154166666667</v>
      </c>
      <c r="G79" s="16">
        <f t="shared" si="2"/>
        <v>3543.6150000000011</v>
      </c>
      <c r="H79" s="8"/>
      <c r="I79" s="8"/>
    </row>
    <row r="80" spans="1:9" x14ac:dyDescent="0.25">
      <c r="A80" s="17">
        <v>42658</v>
      </c>
      <c r="B80" s="3">
        <v>2016</v>
      </c>
      <c r="C80" s="5" t="s">
        <v>7</v>
      </c>
      <c r="D80" s="6">
        <v>92630.25</v>
      </c>
      <c r="E80" s="6">
        <v>91155.719999999987</v>
      </c>
      <c r="F80" s="15">
        <f t="shared" si="2"/>
        <v>3859.59375</v>
      </c>
      <c r="G80" s="16">
        <f t="shared" si="2"/>
        <v>3798.1549999999993</v>
      </c>
      <c r="H80" s="8"/>
      <c r="I80" s="8"/>
    </row>
    <row r="81" spans="1:9" x14ac:dyDescent="0.25">
      <c r="A81" s="17">
        <v>42657</v>
      </c>
      <c r="B81" s="3">
        <v>2016</v>
      </c>
      <c r="C81" s="5" t="s">
        <v>7</v>
      </c>
      <c r="D81" s="6">
        <v>91161.83</v>
      </c>
      <c r="E81" s="6">
        <v>89681.629999999976</v>
      </c>
      <c r="F81" s="15">
        <f t="shared" si="2"/>
        <v>3798.4095833333336</v>
      </c>
      <c r="G81" s="16">
        <f t="shared" si="2"/>
        <v>3736.7345833333325</v>
      </c>
      <c r="H81" s="8"/>
      <c r="I81" s="8"/>
    </row>
    <row r="82" spans="1:9" x14ac:dyDescent="0.25">
      <c r="A82" s="17">
        <v>42656</v>
      </c>
      <c r="B82" s="3">
        <v>2016</v>
      </c>
      <c r="C82" s="5" t="s">
        <v>7</v>
      </c>
      <c r="D82" s="6">
        <v>92008.5</v>
      </c>
      <c r="E82" s="6">
        <v>90469.000000000015</v>
      </c>
      <c r="F82" s="15">
        <f t="shared" si="2"/>
        <v>3833.6875</v>
      </c>
      <c r="G82" s="16">
        <f t="shared" si="2"/>
        <v>3769.5416666666674</v>
      </c>
      <c r="H82" s="8"/>
      <c r="I82" s="8"/>
    </row>
    <row r="83" spans="1:9" x14ac:dyDescent="0.25">
      <c r="A83" s="17">
        <v>42655</v>
      </c>
      <c r="B83" s="3">
        <v>2016</v>
      </c>
      <c r="C83" s="5" t="s">
        <v>7</v>
      </c>
      <c r="D83" s="6">
        <v>91602.450000000012</v>
      </c>
      <c r="E83" s="6">
        <v>90307.459999999992</v>
      </c>
      <c r="F83" s="15">
        <f t="shared" si="2"/>
        <v>3816.7687500000006</v>
      </c>
      <c r="G83" s="16">
        <f t="shared" si="2"/>
        <v>3762.810833333333</v>
      </c>
      <c r="H83" s="8"/>
      <c r="I83" s="8"/>
    </row>
    <row r="84" spans="1:9" x14ac:dyDescent="0.25">
      <c r="A84" s="17">
        <v>42654</v>
      </c>
      <c r="B84" s="3">
        <v>2016</v>
      </c>
      <c r="C84" s="5" t="s">
        <v>7</v>
      </c>
      <c r="D84" s="6">
        <v>87544.799999999988</v>
      </c>
      <c r="E84" s="6">
        <v>86117.329999999987</v>
      </c>
      <c r="F84" s="15">
        <f t="shared" si="2"/>
        <v>3647.6999999999994</v>
      </c>
      <c r="G84" s="16">
        <f t="shared" si="2"/>
        <v>3588.2220833333326</v>
      </c>
      <c r="H84" s="8"/>
      <c r="I84" s="8"/>
    </row>
    <row r="85" spans="1:9" x14ac:dyDescent="0.25">
      <c r="A85" s="17">
        <v>42653</v>
      </c>
      <c r="B85" s="3">
        <v>2016</v>
      </c>
      <c r="C85" s="5" t="s">
        <v>7</v>
      </c>
      <c r="D85" s="6">
        <v>87307.76999999999</v>
      </c>
      <c r="E85" s="6">
        <v>85653.040000000008</v>
      </c>
      <c r="F85" s="15">
        <f t="shared" si="2"/>
        <v>3637.8237499999996</v>
      </c>
      <c r="G85" s="16">
        <f t="shared" si="2"/>
        <v>3568.876666666667</v>
      </c>
      <c r="H85" s="8"/>
      <c r="I85" s="8"/>
    </row>
    <row r="86" spans="1:9" x14ac:dyDescent="0.25">
      <c r="A86" s="17">
        <v>42652</v>
      </c>
      <c r="B86" s="3">
        <v>2016</v>
      </c>
      <c r="C86" s="5" t="s">
        <v>7</v>
      </c>
      <c r="D86" s="6">
        <v>81568.81</v>
      </c>
      <c r="E86" s="6">
        <v>80024.860000000015</v>
      </c>
      <c r="F86" s="15">
        <f t="shared" si="2"/>
        <v>3398.7004166666666</v>
      </c>
      <c r="G86" s="16">
        <f t="shared" si="2"/>
        <v>3334.3691666666673</v>
      </c>
      <c r="H86" s="8"/>
      <c r="I86" s="8"/>
    </row>
    <row r="87" spans="1:9" x14ac:dyDescent="0.25">
      <c r="A87" s="17">
        <v>42651</v>
      </c>
      <c r="B87" s="3">
        <v>2016</v>
      </c>
      <c r="C87" s="5" t="s">
        <v>7</v>
      </c>
      <c r="D87" s="6">
        <v>81546.249999999971</v>
      </c>
      <c r="E87" s="6">
        <v>80049.81</v>
      </c>
      <c r="F87" s="15">
        <f t="shared" si="2"/>
        <v>3397.7604166666656</v>
      </c>
      <c r="G87" s="16">
        <f t="shared" si="2"/>
        <v>3335.4087500000001</v>
      </c>
      <c r="H87" s="8"/>
      <c r="I87" s="8"/>
    </row>
    <row r="88" spans="1:9" x14ac:dyDescent="0.25">
      <c r="A88" s="17">
        <v>42650</v>
      </c>
      <c r="B88" s="3">
        <v>2016</v>
      </c>
      <c r="C88" s="5" t="s">
        <v>7</v>
      </c>
      <c r="D88" s="6">
        <v>85474.66</v>
      </c>
      <c r="E88" s="6">
        <v>83992.250000000044</v>
      </c>
      <c r="F88" s="15">
        <f t="shared" si="2"/>
        <v>3561.4441666666667</v>
      </c>
      <c r="G88" s="16">
        <f t="shared" si="2"/>
        <v>3499.6770833333353</v>
      </c>
      <c r="H88" s="8"/>
      <c r="I88" s="8"/>
    </row>
    <row r="89" spans="1:9" x14ac:dyDescent="0.25">
      <c r="A89" s="17">
        <v>42649</v>
      </c>
      <c r="B89" s="3">
        <v>2016</v>
      </c>
      <c r="C89" s="5" t="s">
        <v>7</v>
      </c>
      <c r="D89" s="6">
        <v>87698.340000000011</v>
      </c>
      <c r="E89" s="6">
        <v>86154.87999999999</v>
      </c>
      <c r="F89" s="15">
        <f t="shared" si="2"/>
        <v>3654.0975000000003</v>
      </c>
      <c r="G89" s="16">
        <f t="shared" si="2"/>
        <v>3589.7866666666664</v>
      </c>
      <c r="H89" s="8"/>
      <c r="I89" s="8"/>
    </row>
    <row r="90" spans="1:9" x14ac:dyDescent="0.25">
      <c r="A90" s="17">
        <v>42648</v>
      </c>
      <c r="B90" s="3">
        <v>2016</v>
      </c>
      <c r="C90" s="5" t="s">
        <v>7</v>
      </c>
      <c r="D90" s="6">
        <v>88933.080000000016</v>
      </c>
      <c r="E90" s="6">
        <v>87373.62</v>
      </c>
      <c r="F90" s="15">
        <f t="shared" si="2"/>
        <v>3705.5450000000005</v>
      </c>
      <c r="G90" s="16">
        <f t="shared" si="2"/>
        <v>3640.5674999999997</v>
      </c>
      <c r="H90" s="8"/>
      <c r="I90" s="8"/>
    </row>
    <row r="91" spans="1:9" x14ac:dyDescent="0.25">
      <c r="A91" s="17">
        <v>42647</v>
      </c>
      <c r="B91" s="3">
        <v>2016</v>
      </c>
      <c r="C91" s="5" t="s">
        <v>7</v>
      </c>
      <c r="D91" s="6">
        <v>87818.13</v>
      </c>
      <c r="E91" s="6">
        <v>86279.569999999992</v>
      </c>
      <c r="F91" s="15">
        <f t="shared" si="2"/>
        <v>3659.0887500000003</v>
      </c>
      <c r="G91" s="16">
        <f t="shared" si="2"/>
        <v>3594.9820833333329</v>
      </c>
      <c r="H91" s="8"/>
      <c r="I91" s="8"/>
    </row>
    <row r="92" spans="1:9" x14ac:dyDescent="0.25">
      <c r="A92" s="17">
        <v>42646</v>
      </c>
      <c r="B92" s="3">
        <v>2016</v>
      </c>
      <c r="C92" s="5" t="s">
        <v>7</v>
      </c>
      <c r="D92" s="6">
        <v>87552.279999999984</v>
      </c>
      <c r="E92" s="6">
        <v>85974.35</v>
      </c>
      <c r="F92" s="15">
        <f t="shared" si="2"/>
        <v>3648.0116666666659</v>
      </c>
      <c r="G92" s="16">
        <f t="shared" si="2"/>
        <v>3582.2645833333336</v>
      </c>
      <c r="H92" s="8"/>
      <c r="I92" s="8"/>
    </row>
    <row r="93" spans="1:9" x14ac:dyDescent="0.25">
      <c r="A93" s="17">
        <v>42645</v>
      </c>
      <c r="B93" s="3">
        <v>2016</v>
      </c>
      <c r="C93" s="5" t="s">
        <v>7</v>
      </c>
      <c r="D93" s="6">
        <v>87405.040000000023</v>
      </c>
      <c r="E93" s="6">
        <v>86012.07</v>
      </c>
      <c r="F93" s="15">
        <f t="shared" si="2"/>
        <v>3641.8766666666675</v>
      </c>
      <c r="G93" s="16">
        <f t="shared" si="2"/>
        <v>3583.8362500000003</v>
      </c>
      <c r="H93" s="8"/>
      <c r="I93" s="8"/>
    </row>
    <row r="94" spans="1:9" x14ac:dyDescent="0.25">
      <c r="A94" s="17">
        <v>42644</v>
      </c>
      <c r="B94" s="3">
        <v>2016</v>
      </c>
      <c r="C94" s="5" t="s">
        <v>7</v>
      </c>
      <c r="D94" s="6">
        <v>83710.169999999984</v>
      </c>
      <c r="E94" s="6">
        <v>82070.129999999976</v>
      </c>
      <c r="F94" s="15">
        <f t="shared" si="2"/>
        <v>3487.9237499999995</v>
      </c>
      <c r="G94" s="16">
        <f t="shared" si="2"/>
        <v>3419.588749999999</v>
      </c>
      <c r="H94" s="8"/>
      <c r="I94" s="8"/>
    </row>
    <row r="95" spans="1:9" x14ac:dyDescent="0.25">
      <c r="A95" s="17">
        <v>42643</v>
      </c>
      <c r="B95" s="3">
        <v>2016</v>
      </c>
      <c r="C95" s="5" t="s">
        <v>8</v>
      </c>
      <c r="D95" s="6">
        <v>84763.07</v>
      </c>
      <c r="E95" s="6">
        <v>83067.72</v>
      </c>
      <c r="F95" s="15">
        <f t="shared" si="2"/>
        <v>3531.7945833333338</v>
      </c>
      <c r="G95" s="16">
        <f t="shared" si="2"/>
        <v>3461.1550000000002</v>
      </c>
      <c r="H95" s="2"/>
      <c r="I95" s="2"/>
    </row>
    <row r="96" spans="1:9" x14ac:dyDescent="0.25">
      <c r="A96" s="17">
        <v>42642</v>
      </c>
      <c r="B96" s="3">
        <v>2016</v>
      </c>
      <c r="C96" s="5" t="s">
        <v>8</v>
      </c>
      <c r="D96" s="6">
        <v>89454.92</v>
      </c>
      <c r="E96" s="6">
        <v>87245.31</v>
      </c>
      <c r="F96" s="15">
        <f t="shared" si="2"/>
        <v>3727.2883333333334</v>
      </c>
      <c r="G96" s="16">
        <f t="shared" si="2"/>
        <v>3635.2212500000001</v>
      </c>
      <c r="H96" s="2"/>
      <c r="I96" s="2"/>
    </row>
    <row r="97" spans="1:9" x14ac:dyDescent="0.25">
      <c r="A97" s="17">
        <v>42641</v>
      </c>
      <c r="B97" s="3">
        <v>2016</v>
      </c>
      <c r="C97" s="5" t="s">
        <v>8</v>
      </c>
      <c r="D97" s="6">
        <v>87373.54</v>
      </c>
      <c r="E97" s="6">
        <v>85901.409999999974</v>
      </c>
      <c r="F97" s="15">
        <f t="shared" si="2"/>
        <v>3640.5641666666666</v>
      </c>
      <c r="G97" s="16">
        <f t="shared" si="2"/>
        <v>3579.2254166666658</v>
      </c>
      <c r="H97" s="2"/>
      <c r="I97" s="2"/>
    </row>
    <row r="98" spans="1:9" x14ac:dyDescent="0.25">
      <c r="A98" s="17">
        <v>42640</v>
      </c>
      <c r="B98" s="3">
        <v>2016</v>
      </c>
      <c r="C98" s="5" t="s">
        <v>8</v>
      </c>
      <c r="D98" s="6">
        <v>84955.780000000028</v>
      </c>
      <c r="E98" s="6">
        <v>83283.86</v>
      </c>
      <c r="F98" s="15">
        <f t="shared" si="2"/>
        <v>3539.8241666666677</v>
      </c>
      <c r="G98" s="16">
        <f t="shared" si="2"/>
        <v>3470.1608333333334</v>
      </c>
      <c r="H98" s="2"/>
      <c r="I98" s="2"/>
    </row>
    <row r="99" spans="1:9" x14ac:dyDescent="0.25">
      <c r="A99" s="17">
        <v>42639</v>
      </c>
      <c r="B99" s="3">
        <v>2016</v>
      </c>
      <c r="C99" s="5" t="s">
        <v>8</v>
      </c>
      <c r="D99" s="6">
        <v>78897.37999999999</v>
      </c>
      <c r="E99" s="6">
        <v>77454.599999999991</v>
      </c>
      <c r="F99" s="15">
        <f t="shared" si="2"/>
        <v>3287.3908333333329</v>
      </c>
      <c r="G99" s="16">
        <f t="shared" si="2"/>
        <v>3227.2749999999996</v>
      </c>
      <c r="H99" s="2"/>
      <c r="I99" s="2"/>
    </row>
    <row r="100" spans="1:9" x14ac:dyDescent="0.25">
      <c r="A100" s="17">
        <v>42638</v>
      </c>
      <c r="B100" s="3">
        <v>2016</v>
      </c>
      <c r="C100" s="5" t="s">
        <v>8</v>
      </c>
      <c r="D100" s="6">
        <v>82918.10000000002</v>
      </c>
      <c r="E100" s="6">
        <v>81170.05</v>
      </c>
      <c r="F100" s="15">
        <f t="shared" si="2"/>
        <v>3454.920833333334</v>
      </c>
      <c r="G100" s="16">
        <f t="shared" si="2"/>
        <v>3382.0854166666668</v>
      </c>
      <c r="H100" s="2"/>
      <c r="I100" s="2"/>
    </row>
    <row r="101" spans="1:9" x14ac:dyDescent="0.25">
      <c r="A101" s="17">
        <v>42637</v>
      </c>
      <c r="B101" s="3">
        <v>2016</v>
      </c>
      <c r="C101" s="5" t="s">
        <v>8</v>
      </c>
      <c r="D101" s="6">
        <v>83670.36</v>
      </c>
      <c r="E101" s="6">
        <v>82081.78</v>
      </c>
      <c r="F101" s="15">
        <f t="shared" si="2"/>
        <v>3486.2649999999999</v>
      </c>
      <c r="G101" s="16">
        <f t="shared" si="2"/>
        <v>3420.0741666666668</v>
      </c>
      <c r="H101" s="2"/>
      <c r="I101" s="2"/>
    </row>
    <row r="102" spans="1:9" x14ac:dyDescent="0.25">
      <c r="A102" s="17">
        <v>42636</v>
      </c>
      <c r="B102" s="3">
        <v>2016</v>
      </c>
      <c r="C102" s="5" t="s">
        <v>8</v>
      </c>
      <c r="D102" s="6">
        <v>88613.339999999982</v>
      </c>
      <c r="E102" s="6">
        <v>87059.09</v>
      </c>
      <c r="F102" s="15">
        <f t="shared" si="2"/>
        <v>3692.2224999999994</v>
      </c>
      <c r="G102" s="16">
        <f t="shared" si="2"/>
        <v>3627.4620833333333</v>
      </c>
      <c r="H102" s="2"/>
      <c r="I102" s="2"/>
    </row>
    <row r="103" spans="1:9" x14ac:dyDescent="0.25">
      <c r="A103" s="17">
        <v>42635</v>
      </c>
      <c r="B103" s="3">
        <v>2016</v>
      </c>
      <c r="C103" s="5" t="s">
        <v>8</v>
      </c>
      <c r="D103" s="6">
        <v>87812.14999999998</v>
      </c>
      <c r="E103" s="6">
        <v>86319.309999999983</v>
      </c>
      <c r="F103" s="15">
        <f t="shared" si="2"/>
        <v>3658.8395833333325</v>
      </c>
      <c r="G103" s="16">
        <f t="shared" si="2"/>
        <v>3596.6379166666661</v>
      </c>
      <c r="H103" s="2"/>
      <c r="I103" s="2"/>
    </row>
    <row r="104" spans="1:9" x14ac:dyDescent="0.25">
      <c r="A104" s="17">
        <v>42634</v>
      </c>
      <c r="B104" s="3">
        <v>2016</v>
      </c>
      <c r="C104" s="5" t="s">
        <v>8</v>
      </c>
      <c r="D104" s="6">
        <v>84065.799999999988</v>
      </c>
      <c r="E104" s="6">
        <v>82731.389999999956</v>
      </c>
      <c r="F104" s="15">
        <f t="shared" si="2"/>
        <v>3502.7416666666663</v>
      </c>
      <c r="G104" s="16">
        <f t="shared" si="2"/>
        <v>3447.1412499999983</v>
      </c>
      <c r="H104" s="2"/>
      <c r="I104" s="2"/>
    </row>
    <row r="105" spans="1:9" x14ac:dyDescent="0.25">
      <c r="A105" s="17">
        <v>42633</v>
      </c>
      <c r="B105" s="3">
        <v>2016</v>
      </c>
      <c r="C105" s="5" t="s">
        <v>8</v>
      </c>
      <c r="D105" s="6">
        <v>77817.51999999999</v>
      </c>
      <c r="E105" s="6">
        <v>76482.559999999998</v>
      </c>
      <c r="F105" s="15">
        <f t="shared" si="2"/>
        <v>3242.3966666666661</v>
      </c>
      <c r="G105" s="16">
        <f t="shared" si="2"/>
        <v>3186.7733333333331</v>
      </c>
      <c r="H105" s="2"/>
      <c r="I105" s="2"/>
    </row>
    <row r="106" spans="1:9" x14ac:dyDescent="0.25">
      <c r="A106" s="17">
        <v>42632</v>
      </c>
      <c r="B106" s="3">
        <v>2016</v>
      </c>
      <c r="C106" s="5" t="s">
        <v>8</v>
      </c>
      <c r="D106" s="6">
        <v>84726.529999999984</v>
      </c>
      <c r="E106" s="6">
        <v>83344.029999999984</v>
      </c>
      <c r="F106" s="15">
        <f t="shared" si="2"/>
        <v>3530.2720833333328</v>
      </c>
      <c r="G106" s="16">
        <f t="shared" si="2"/>
        <v>3472.6679166666659</v>
      </c>
      <c r="H106" s="2"/>
      <c r="I106" s="2"/>
    </row>
    <row r="107" spans="1:9" x14ac:dyDescent="0.25">
      <c r="A107" s="17">
        <v>42631</v>
      </c>
      <c r="B107" s="3">
        <v>2016</v>
      </c>
      <c r="C107" s="5" t="s">
        <v>8</v>
      </c>
      <c r="D107" s="6">
        <v>86101.460000000021</v>
      </c>
      <c r="E107" s="6">
        <v>84788.070000000022</v>
      </c>
      <c r="F107" s="15">
        <f t="shared" si="2"/>
        <v>3587.5608333333344</v>
      </c>
      <c r="G107" s="16">
        <f t="shared" si="2"/>
        <v>3532.8362500000007</v>
      </c>
      <c r="H107" s="2"/>
      <c r="I107" s="2"/>
    </row>
    <row r="108" spans="1:9" x14ac:dyDescent="0.25">
      <c r="A108" s="17">
        <v>42630</v>
      </c>
      <c r="B108" s="3">
        <v>2016</v>
      </c>
      <c r="C108" s="5" t="s">
        <v>8</v>
      </c>
      <c r="D108" s="6">
        <v>69336.03</v>
      </c>
      <c r="E108" s="6">
        <v>68109.739999999991</v>
      </c>
      <c r="F108" s="15">
        <f t="shared" si="2"/>
        <v>2889.0012499999998</v>
      </c>
      <c r="G108" s="16">
        <f t="shared" si="2"/>
        <v>2837.9058333333328</v>
      </c>
      <c r="H108" s="2"/>
      <c r="I108" s="2"/>
    </row>
    <row r="109" spans="1:9" x14ac:dyDescent="0.25">
      <c r="A109" s="17">
        <v>42629</v>
      </c>
      <c r="B109" s="3">
        <v>2016</v>
      </c>
      <c r="C109" s="5" t="s">
        <v>8</v>
      </c>
      <c r="D109" s="6">
        <v>62526.13</v>
      </c>
      <c r="E109" s="6">
        <v>61387.919999999991</v>
      </c>
      <c r="F109" s="15">
        <f t="shared" si="2"/>
        <v>2605.2554166666664</v>
      </c>
      <c r="G109" s="16">
        <f t="shared" si="2"/>
        <v>2557.8299999999995</v>
      </c>
      <c r="H109" s="2"/>
      <c r="I109" s="2"/>
    </row>
    <row r="110" spans="1:9" x14ac:dyDescent="0.25">
      <c r="A110" s="17">
        <v>42628</v>
      </c>
      <c r="B110" s="3">
        <v>2016</v>
      </c>
      <c r="C110" s="5" t="s">
        <v>8</v>
      </c>
      <c r="D110" s="6">
        <v>84554.000000000015</v>
      </c>
      <c r="E110" s="6">
        <v>83180.81</v>
      </c>
      <c r="F110" s="15">
        <f t="shared" si="2"/>
        <v>3523.0833333333339</v>
      </c>
      <c r="G110" s="16">
        <f t="shared" si="2"/>
        <v>3465.8670833333331</v>
      </c>
      <c r="H110" s="2"/>
      <c r="I110" s="2"/>
    </row>
    <row r="111" spans="1:9" x14ac:dyDescent="0.25">
      <c r="A111" s="17">
        <v>42627</v>
      </c>
      <c r="B111" s="3">
        <v>2016</v>
      </c>
      <c r="C111" s="5" t="s">
        <v>8</v>
      </c>
      <c r="D111" s="6">
        <v>85125.680000000008</v>
      </c>
      <c r="E111" s="6">
        <v>83769.73000000001</v>
      </c>
      <c r="F111" s="15">
        <f t="shared" si="2"/>
        <v>3546.9033333333336</v>
      </c>
      <c r="G111" s="16">
        <f t="shared" si="2"/>
        <v>3490.405416666667</v>
      </c>
      <c r="H111" s="2"/>
      <c r="I111" s="2"/>
    </row>
    <row r="112" spans="1:9" x14ac:dyDescent="0.25">
      <c r="A112" s="17">
        <v>42626</v>
      </c>
      <c r="B112" s="5">
        <v>2016</v>
      </c>
      <c r="C112" s="5" t="s">
        <v>8</v>
      </c>
      <c r="D112" s="6">
        <v>83769.25</v>
      </c>
      <c r="E112" s="6">
        <v>82461.950000000012</v>
      </c>
      <c r="F112" s="15">
        <f t="shared" si="2"/>
        <v>3490.3854166666665</v>
      </c>
      <c r="G112" s="16">
        <f t="shared" si="2"/>
        <v>3435.9145833333337</v>
      </c>
      <c r="H112" s="2"/>
      <c r="I112" s="2"/>
    </row>
    <row r="113" spans="1:9" x14ac:dyDescent="0.25">
      <c r="A113" s="17">
        <v>42625</v>
      </c>
      <c r="B113" s="5">
        <v>2016</v>
      </c>
      <c r="C113" s="5" t="s">
        <v>8</v>
      </c>
      <c r="D113" s="6">
        <v>83006.299999999988</v>
      </c>
      <c r="E113" s="6">
        <v>81668.610000000015</v>
      </c>
      <c r="F113" s="15">
        <f t="shared" si="2"/>
        <v>3458.5958333333328</v>
      </c>
      <c r="G113" s="16">
        <f t="shared" si="2"/>
        <v>3402.8587500000008</v>
      </c>
      <c r="H113" s="2"/>
      <c r="I113" s="2"/>
    </row>
    <row r="114" spans="1:9" x14ac:dyDescent="0.25">
      <c r="A114" s="17">
        <v>42624</v>
      </c>
      <c r="B114" s="5">
        <v>2016</v>
      </c>
      <c r="C114" s="5" t="s">
        <v>8</v>
      </c>
      <c r="D114" s="6">
        <v>83445.570000000007</v>
      </c>
      <c r="E114" s="6">
        <v>82139.91</v>
      </c>
      <c r="F114" s="15">
        <f t="shared" si="2"/>
        <v>3476.8987500000003</v>
      </c>
      <c r="G114" s="16">
        <f t="shared" si="2"/>
        <v>3422.4962500000001</v>
      </c>
      <c r="H114" s="2"/>
      <c r="I114" s="2"/>
    </row>
    <row r="115" spans="1:9" x14ac:dyDescent="0.25">
      <c r="A115" s="17">
        <v>42623</v>
      </c>
      <c r="B115" s="5">
        <v>2016</v>
      </c>
      <c r="C115" s="5" t="s">
        <v>8</v>
      </c>
      <c r="D115" s="6">
        <v>79496.23</v>
      </c>
      <c r="E115" s="6">
        <v>78341.539999999994</v>
      </c>
      <c r="F115" s="15">
        <f t="shared" si="2"/>
        <v>3312.3429166666665</v>
      </c>
      <c r="G115" s="16">
        <f t="shared" si="2"/>
        <v>3264.2308333333331</v>
      </c>
      <c r="H115" s="2"/>
      <c r="I115" s="2"/>
    </row>
    <row r="116" spans="1:9" x14ac:dyDescent="0.25">
      <c r="A116" s="17">
        <v>42622</v>
      </c>
      <c r="B116" s="5">
        <v>2016</v>
      </c>
      <c r="C116" s="5" t="s">
        <v>8</v>
      </c>
      <c r="D116" s="6">
        <v>83268.650000000009</v>
      </c>
      <c r="E116" s="6">
        <v>82106.010000000009</v>
      </c>
      <c r="F116" s="15">
        <f t="shared" si="2"/>
        <v>3469.5270833333338</v>
      </c>
      <c r="G116" s="16">
        <f t="shared" si="2"/>
        <v>3421.0837500000002</v>
      </c>
      <c r="H116" s="2"/>
      <c r="I116" s="2"/>
    </row>
    <row r="117" spans="1:9" x14ac:dyDescent="0.25">
      <c r="A117" s="17">
        <v>42621</v>
      </c>
      <c r="B117" s="5">
        <v>2016</v>
      </c>
      <c r="C117" s="5" t="s">
        <v>8</v>
      </c>
      <c r="D117" s="6">
        <v>81415.249999999985</v>
      </c>
      <c r="E117" s="6">
        <v>80246.990000000005</v>
      </c>
      <c r="F117" s="15">
        <f t="shared" si="2"/>
        <v>3392.3020833333326</v>
      </c>
      <c r="G117" s="16">
        <f t="shared" si="2"/>
        <v>3343.6245833333337</v>
      </c>
      <c r="H117" s="2"/>
      <c r="I117" s="2"/>
    </row>
    <row r="118" spans="1:9" x14ac:dyDescent="0.25">
      <c r="A118" s="17">
        <v>42620</v>
      </c>
      <c r="B118" s="5">
        <v>2016</v>
      </c>
      <c r="C118" s="5" t="s">
        <v>8</v>
      </c>
      <c r="D118" s="6">
        <v>76121.47</v>
      </c>
      <c r="E118" s="6">
        <v>74808.560000000012</v>
      </c>
      <c r="F118" s="15">
        <f t="shared" si="2"/>
        <v>3171.7279166666667</v>
      </c>
      <c r="G118" s="16">
        <f t="shared" si="2"/>
        <v>3117.023333333334</v>
      </c>
      <c r="H118" s="2"/>
      <c r="I118" s="2"/>
    </row>
    <row r="119" spans="1:9" x14ac:dyDescent="0.25">
      <c r="A119" s="17">
        <v>42619</v>
      </c>
      <c r="B119" s="5">
        <v>2016</v>
      </c>
      <c r="C119" s="5" t="s">
        <v>8</v>
      </c>
      <c r="D119" s="6">
        <v>77311.489999999991</v>
      </c>
      <c r="E119" s="6">
        <v>76056.289999999994</v>
      </c>
      <c r="F119" s="15">
        <f t="shared" si="2"/>
        <v>3221.3120833333328</v>
      </c>
      <c r="G119" s="16">
        <f t="shared" si="2"/>
        <v>3169.0120833333331</v>
      </c>
      <c r="H119" s="2"/>
      <c r="I119" s="2"/>
    </row>
    <row r="120" spans="1:9" x14ac:dyDescent="0.25">
      <c r="A120" s="17">
        <v>42618</v>
      </c>
      <c r="B120" s="5">
        <v>2016</v>
      </c>
      <c r="C120" s="5" t="s">
        <v>8</v>
      </c>
      <c r="D120" s="6">
        <v>80123</v>
      </c>
      <c r="E120" s="6">
        <v>78809.190000000017</v>
      </c>
      <c r="F120" s="15">
        <f t="shared" si="2"/>
        <v>3338.4583333333335</v>
      </c>
      <c r="G120" s="16">
        <f t="shared" si="2"/>
        <v>3283.7162500000009</v>
      </c>
      <c r="H120" s="2"/>
      <c r="I120" s="2"/>
    </row>
    <row r="121" spans="1:9" x14ac:dyDescent="0.25">
      <c r="A121" s="17">
        <v>42617</v>
      </c>
      <c r="B121" s="5">
        <v>2016</v>
      </c>
      <c r="C121" s="5" t="s">
        <v>8</v>
      </c>
      <c r="D121" s="6">
        <v>80811.44</v>
      </c>
      <c r="E121" s="6">
        <v>79627.100000000006</v>
      </c>
      <c r="F121" s="15">
        <f t="shared" si="2"/>
        <v>3367.1433333333334</v>
      </c>
      <c r="G121" s="16">
        <f t="shared" si="2"/>
        <v>3317.7958333333336</v>
      </c>
      <c r="H121" s="2"/>
      <c r="I121" s="2"/>
    </row>
    <row r="122" spans="1:9" x14ac:dyDescent="0.25">
      <c r="A122" s="17">
        <v>42616</v>
      </c>
      <c r="B122" s="5">
        <v>2016</v>
      </c>
      <c r="C122" s="5" t="s">
        <v>8</v>
      </c>
      <c r="D122" s="6">
        <v>81119.09</v>
      </c>
      <c r="E122" s="6">
        <v>79849.389999999985</v>
      </c>
      <c r="F122" s="15">
        <f t="shared" si="2"/>
        <v>3379.9620833333333</v>
      </c>
      <c r="G122" s="16">
        <f t="shared" si="2"/>
        <v>3327.0579166666662</v>
      </c>
      <c r="H122" s="2"/>
      <c r="I122" s="2"/>
    </row>
    <row r="123" spans="1:9" x14ac:dyDescent="0.25">
      <c r="A123" s="17">
        <v>42615</v>
      </c>
      <c r="B123" s="5">
        <v>2016</v>
      </c>
      <c r="C123" s="5" t="s">
        <v>8</v>
      </c>
      <c r="D123" s="6">
        <v>77740.200000000012</v>
      </c>
      <c r="E123" s="6">
        <v>76505.99000000002</v>
      </c>
      <c r="F123" s="15">
        <f t="shared" si="2"/>
        <v>3239.1750000000006</v>
      </c>
      <c r="G123" s="16">
        <f t="shared" si="2"/>
        <v>3187.7495833333342</v>
      </c>
      <c r="H123" s="2"/>
      <c r="I123" s="2"/>
    </row>
    <row r="124" spans="1:9" x14ac:dyDescent="0.25">
      <c r="A124" s="17">
        <v>42614</v>
      </c>
      <c r="B124" s="5">
        <v>2016</v>
      </c>
      <c r="C124" s="5" t="s">
        <v>8</v>
      </c>
      <c r="D124" s="6">
        <v>81336.95</v>
      </c>
      <c r="E124" s="6">
        <v>80021.410000000018</v>
      </c>
      <c r="F124" s="15">
        <f t="shared" si="2"/>
        <v>3389.0395833333332</v>
      </c>
      <c r="G124" s="16">
        <f t="shared" si="2"/>
        <v>3334.2254166666676</v>
      </c>
      <c r="H124" s="2"/>
      <c r="I124" s="2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NESI Dashboard</dc:creator>
  <cp:lastModifiedBy>Emuesiri</cp:lastModifiedBy>
  <cp:lastPrinted>2017-01-12T10:39:33Z</cp:lastPrinted>
  <dcterms:created xsi:type="dcterms:W3CDTF">2017-01-12T10:27:38Z</dcterms:created>
  <dcterms:modified xsi:type="dcterms:W3CDTF">2017-02-23T11:51:10Z</dcterms:modified>
</cp:coreProperties>
</file>